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90" windowWidth="14910" windowHeight="7215"/>
  </bookViews>
  <sheets>
    <sheet name="VASTUSED" sheetId="1" r:id="rId1"/>
    <sheet name="DIAGRAMMID" sheetId="2" r:id="rId2"/>
    <sheet name="Sheet3" sheetId="3" r:id="rId3"/>
  </sheets>
  <externalReferences>
    <externalReference r:id="rId4"/>
  </externalReferences>
  <definedNames>
    <definedName name="_GoBack" localSheetId="0">VASTUSED!$R$3</definedName>
  </definedNames>
  <calcPr calcId="125725"/>
</workbook>
</file>

<file path=xl/calcChain.xml><?xml version="1.0" encoding="utf-8"?>
<calcChain xmlns="http://schemas.openxmlformats.org/spreadsheetml/2006/main">
  <c r="C51" i="2"/>
  <c r="C44"/>
  <c r="C33"/>
  <c r="F20"/>
  <c r="C23"/>
  <c r="C11"/>
</calcChain>
</file>

<file path=xl/sharedStrings.xml><?xml version="1.0" encoding="utf-8"?>
<sst xmlns="http://schemas.openxmlformats.org/spreadsheetml/2006/main" count="228" uniqueCount="220">
  <si>
    <t xml:space="preserve">1. Mis on teie rakenduse valdkond? </t>
  </si>
  <si>
    <t xml:space="preserve">3. Palju on rakendusel keskmiselt kasutajaid? </t>
  </si>
  <si>
    <t>4. Kas rakendus on avalik?</t>
  </si>
  <si>
    <t>5. Kui palju on teie projektis testijaid / arendajaid / analüütikuid?</t>
  </si>
  <si>
    <t>6. Kui kaua on kestnud projekti arendamine? Kui kaua veel kestab?</t>
  </si>
  <si>
    <t>7. Kui pikk on/kui kaua kestab keskmiselt üks arendustsükkel?</t>
  </si>
  <si>
    <t>8. Mis arendusmeetodit projektis kasutatakse? (waterfall, incremental, spiral, rapid, prototyping, agile)</t>
  </si>
  <si>
    <t>9. Kirjeldage oma projekti testimise protsessi? Kuidas üks task liigub analüüsist kuni kinnipanekuni?</t>
  </si>
  <si>
    <t>10. Kuidas / mille abil hindade rakenduse hetkeseisu?</t>
  </si>
  <si>
    <t>12. Millal testimisprotsessi jooksul teete regressiooni testimist?  Kuidas valite regressioon testimise jaoks testjuhtumid, mida läbite? Kuidas hindate, kui palju aega iga testjuhtum lisab tervele regressioon testimisele? Kas tunnete end kindlalt, et korrektne / täielik hulk teste sai regressioon testimise jaoks iga kord valitud?</t>
  </si>
  <si>
    <t>13. Mille alusel otsustate testimise lõpetada?</t>
  </si>
  <si>
    <t>14. Missugust testimise alast dokumentatsiooni arendustsükli jooksul koostate?</t>
  </si>
  <si>
    <t>15. Millist dokumentatsiooni tarnega kaasa pannakse?</t>
  </si>
  <si>
    <t>16. Kuidas klient hindab tarne kvaliteeti?</t>
  </si>
  <si>
    <t>17. Milline on projekti finantsedu? Kas projekt on graafikus ja eelarves?</t>
  </si>
  <si>
    <t>Tegu on veebirakendusega, mis pakub infot Eestis turistidele huvi pakkuvate objektide kohta.</t>
  </si>
  <si>
    <t>Rakendusel on keskmiselt 20 lehevaatamist minutis. Rakendus on avalik ja kättesaadav mitmes erinevas keeles.</t>
  </si>
  <si>
    <t>1 testija, 5 arendajat ja 2 analüütikut</t>
  </si>
  <si>
    <t>Reaalne arendus hakkas 2009 lõpp. Jätkub vähemalt 2012 lõpuni, edasine veel lahtine.</t>
  </si>
  <si>
    <t>Keskmiselt 1.5 kuud uue arenduse jaoks. Vahepeal tehakse uue funktsionaalsuse tarne mitme tükina (kui protsess võtab sellest kauem aega).</t>
  </si>
  <si>
    <t xml:space="preserve">Kõige täpsem kirjeldus oleks Agile. </t>
  </si>
  <si>
    <t>Task on kas viga või arendus. Arenduse jaoks tehakse analüüs, misjärel lõhutakse dokument taskideks, mis jaotatakse arendajate vahel laiali. Pärast arendust satub task testija kätte, kes otsustab, kas task läbis järelkontrolli või vajab veel muutmist. Task võidakse uuesti avada, kui komponent ei läbi kliendipoolset acceptance testingu faasi. Veataski puhul testija või klient(acceptance testing, laivivead) leiab vea ja suunab üldiselt projektijuhile (juhul kui viga pole konkreetse arendajaga seotud), kes annab selle arendajale, kellel parajasti aega ja teema sobib. Vahepeal käib läbi ka analüüsist, kui vea parandamine nõuab ka speci muutmist. Pärast paranduse lõppu task kas sulgetakse või saadetakse tagasi ja protsess kordub.</t>
  </si>
  <si>
    <t>Jah</t>
  </si>
  <si>
    <t>Kaetust otseselt ei hindagi. Iga tsükli jaoks on paika pandud regressioonitestiplaan, mida täidetakse käsitsi. Plaan on koostatud nii, et on võimalik jälgida, kui kaugele on testidega jõutud.</t>
  </si>
  <si>
    <t>Regressiooni tehakse kindla kaardi alusel. Kaart sisaldab põhimõtteliselt kõiki saidi funktsionaalseid komponente. Regressioon on läbi, kui kaart on läbi käidud. Regressioon on õnnestunud kui pärast seda toimuvas acceptance testing ja freeze’i perioodil ei leita olulisi vigu rakendusest.</t>
  </si>
  <si>
    <t>Vigade leidmise kiirus. Komponendist leitud vigade hulk. Laivi vead vs enne laivi leitud vead</t>
  </si>
  <si>
    <t>Testimine lõppeb, kui testija ei suuda enam välja mõelda, et kus peaks rakenduses veel aega enne tarnet kulutama.</t>
  </si>
  <si>
    <t>Regressiooniplaani täitmine. Arendustsükli jooksul täidame tarne-eelselt leitud vigu, pärast tarnet pannakse kirja ka laivi leidnud vead. See suhe näitab, kui palju vigu leiti üles enne tarnet ehk ütleb kui tõhusalt vigu elimineeriti.</t>
  </si>
  <si>
    <t>Ei panda.</t>
  </si>
  <si>
    <t>Sellist infot ei kogu ametlikult.</t>
  </si>
  <si>
    <t>Ei tea täpselt kommenteerida. Graafik otsustakse pidevalt jooksvalt. Üldiselt tarned hiljaks ei jää.</t>
  </si>
  <si>
    <t>KÜSIMUSED</t>
  </si>
  <si>
    <t>Online kasiinod.</t>
  </si>
  <si>
    <t>Äriloogikat on võrdlemisi vähe. Pigem on raskus visuaalsel poolel (cross-browser testing) ja paljude erinevate keskkondade kasutamises. Loogikat hindaks ehk 2 vääriliselt.</t>
  </si>
  <si>
    <t>Tegemist on portaalirakendusega, mida on erinevatele klientidele erinevas vormis üles pandud korduvalt. Ühe konkreetse portaali kasutajate arv 24/7 igal hetkel võib olla sadades kuni tuhandeteni. Hetkel toimivad 3 saiti ja juurde tulemas on veel 3 lähikuudel. Täpne kasutajate arv ei ole meile teada.</t>
  </si>
  <si>
    <t>Hetkel 3 testijat, 8 arendajat, 2 analüütikut. Tiim suureneb.</t>
  </si>
  <si>
    <t>Kestnud on 2 aastat ja praeguse seisuga ei ole lõppu näha.</t>
  </si>
  <si>
    <t>Kõige paremini on töötanud 3-nädalased sprindid (2 nädalat arendust + 1 nädal stabiliseerimist). Samas on kohati järg käest ära jäänud ja arendustsükkel on muutunud pikaks ja lohisevaks (üks sprint mitu kuud).</t>
  </si>
  <si>
    <t>Oleme agiilsed. Kasutame skrummi elemente – meil on sprindid, planning, burndown, daily meetings, retro miitingud. Lisaks tuleb ette segarolle, s.t. kes viga näeb laita see ise proovib aita. Arendajad-testijad tegelevad kohati analüüsi aitamisega jne.</t>
  </si>
  <si>
    <r>
      <t xml:space="preserve">Testimise perspektiivist on oluline sündmus </t>
    </r>
    <r>
      <rPr>
        <u/>
        <sz val="12"/>
        <color rgb="FF000000"/>
        <rFont val="Calibri"/>
        <family val="2"/>
        <charset val="186"/>
        <scheme val="minor"/>
      </rPr>
      <t>sprindi planeerimise koosolek</t>
    </r>
    <r>
      <rPr>
        <sz val="12"/>
        <color rgb="FF000000"/>
        <rFont val="Calibri"/>
        <family val="2"/>
        <charset val="186"/>
        <scheme val="minor"/>
      </rPr>
      <t xml:space="preserve">. See on hetk, kus järgneva sprindi teemade analüüs on üldtasemel tehtud ja võib neid teemasid ka testimise seisukohast juba tõsiselt läbi vaadata. Koosoleku tulemusena tekib selle </t>
    </r>
    <r>
      <rPr>
        <u/>
        <sz val="12"/>
        <color rgb="FF000000"/>
        <rFont val="Calibri"/>
        <family val="2"/>
        <charset val="186"/>
        <scheme val="minor"/>
      </rPr>
      <t>sprindi testimistööde nimekiri (masterplan)</t>
    </r>
    <r>
      <rPr>
        <sz val="12"/>
        <color rgb="FF000000"/>
        <rFont val="Calibri"/>
        <family val="2"/>
        <charset val="186"/>
        <scheme val="minor"/>
      </rPr>
      <t xml:space="preserve">. Esitab analüütikutele ja arendajatele rumalaid küsimusi stiilis „kuidas te seda või toda ette kujutate“. Teeb asjad endale selgeks ja hindab testimise mahtu. Võib hakata </t>
    </r>
    <r>
      <rPr>
        <u/>
        <sz val="12"/>
        <color rgb="FF000000"/>
        <rFont val="Calibri"/>
        <family val="2"/>
        <charset val="186"/>
        <scheme val="minor"/>
      </rPr>
      <t>detailseid testimisplaane</t>
    </r>
    <r>
      <rPr>
        <sz val="12"/>
        <color rgb="FF000000"/>
        <rFont val="Calibri"/>
        <family val="2"/>
        <charset val="186"/>
        <scheme val="minor"/>
      </rPr>
      <t xml:space="preserve"> tegema.  Arenduse valmides toimub testimine ja reeglina tuleb valminud arendusi veel paar korda tagasi põrgatada. Esimene testimisraund on reeglina kõige mahukam ja detailsem. Järgnev testimine oleneb – kas toimub konkreetsete vigade ületestimine + üldised regressioontestid või vajadusel veelkord detailsemad testid. Järgnevad veel integratsioonitestid, cross-brauser testid, viimaks jõudlustestid. Alati toimub ka pidev regressioontestimine erinevates keskkondades (meil on kokku 8 keskkonda kus sama rakenduse versiooni peab pidevalt üle testima). Kasutame ka automaat-teste.</t>
    </r>
  </si>
  <si>
    <t>Hetkeseisu võib vaadata nt testimisplaani masterplani pealt, kuhu paneme kommentaaridena kirja iga suurema mooduli kohta selle hetkeseisu – see võib olla lakooniline OK või siis lühikirjeldus probleemidest. Teine võimalus on vaadata kõrge prioriteediga vigade arvu ja staatust JIRA-s.</t>
  </si>
  <si>
    <t>Testimisplaani masterplan kajastab kõiki funktsionaalsuste ja moodulite teste. Edasi on iga mooduli kohta omaette testimisleht. Kuna me ei pane testimisplaani kirja detailseid stsenaariumeid vaid pigem nõuete nimekirja mille vastu tuleb testijal exploratory testing metoodikat kasutades testida, siis lõpuni testimisplaani peale vaadates testidega kaetust ei saa hinnata. Mingi ülevaate see siiski annab.</t>
  </si>
  <si>
    <t>Regressioontestimist teeme pidevalt, igapäevaselt. Selleks kasutame nii manuaalset kui automatiseeritud testimist. Automatiseerime kõige üldisemad stsenaariumid, mis annavad esialgse teadmise – kas rakendus põhijuhtudel üldse töötab või mitte (sisselogimine, registreerimine, navigeerimine, paroolivahetus jne). Selle teadmise pealt võib ette võtta manuaalse testimise, mille puhul keskendub visuaalsetele asjadele ja cross-brauser testidele. Head kindlust ei ole meil kunagi, sest meil on palju keskkondi ja nende töökindlus ei sõltu ainult meie rakendusest vaid ka välistest teguritest. Samuti on keeruline pidevalt läbi viia regressioontestimist kõigis neis eri keskkondades.</t>
  </si>
  <si>
    <t>Ideaalis lõpetab siis kui planeeritud testid on läbi viidud; regressioontestimine edukas ja vigadebaasis pole kõrge prioriteediga vigu. Reaalses elus tuleb sageli teha kompromisse – lepime nt kliendiga kokku et teeme reliisi teadaolevate vigadega või lepime kokku et mõned viimase hetke fiksid lähevad sisse ilma põhjalikuma testimiseta – võetakse teadlik risk.</t>
  </si>
  <si>
    <t>Teeme lühidad ja konkreetsed release note’d. See on hetkel kõik.</t>
  </si>
  <si>
    <t>Klient kasutab omi testimistiime aktseptitestide läbiviimiseks ja samuti integratsioonitestideks. Nende testimistiimide testimistulemused näitavad ka kliendi rahulolu meie kvaliteediga.</t>
  </si>
  <si>
    <t>Meie projekt ei ole reeglina graafikus, kuna kliendil on komme meile peale suruda ebareaalseid tähtaegu. Mõnes mõttes on see ka strateegia/poliitika, et välja pressida kiiremaid resultaate. Klient saab tegelikult ise ka aru et kohati on eesmärgid ebareaalsed. Finantsid on igati ok, sest hetkel on kasutusel time and materials leping ja kõik meie töötunnid saavad kenasti tasustatud. Aasta tagasi katsetasime fix price lepingut, millega hävisime. Õnneks oli seda perioodi vaid mõned kuud.</t>
  </si>
  <si>
    <t>Sotsiaalvaldkond.</t>
  </si>
  <si>
    <t>Äriloogika keerukust mõtled ilmselt? 4-4,5</t>
  </si>
  <si>
    <t>kasutajaid on ~600</t>
  </si>
  <si>
    <t>Ei ole avalik rakendus</t>
  </si>
  <si>
    <t>neli, üheksa, kolm</t>
  </si>
  <si>
    <t>3,5a, vähemalt 2a veel</t>
  </si>
  <si>
    <t>2 kuud</t>
  </si>
  <si>
    <t>Lahtised taskid/teadaolevad bugid/regressiooni või automaattestidega katmata protsesside hulk/kõhutunne</t>
  </si>
  <si>
    <t>Kaetust prioriteetide järgi sorteeritud protsesside nimekirja abil, aga kaetavust ...common sense, testidega katmisega hulluks ei lähe, teeme nii palju kui minimaalselt vajalik.</t>
  </si>
  <si>
    <t>Võtame aluseks eelmises küsimuses toodud protsesside nimekirja (kogu rakendus on jagatud u 300ks protsessiks), ajaliselt ükshaaval ei hinda aga arvestuslikult võtame selleks  nädala jagu varu. Kuna alustame testimist kriitilisemast ja nõue on, et üle peab olema vaadatud kõik kriitiline ja oluline, siis vähemalt niipalju saaba lati üle vaadatud, enamasti ka keskmise olulisusega funktsionaalsus</t>
  </si>
  <si>
    <t>Üldjuhul väga ei koostagi mingit dokumentatsiooni peale regressioontestimise + ühistestimise sessioonide, vajalikud mõõdikud võimaldab jira tekitada.</t>
  </si>
  <si>
    <t>Regressioontestimise tulemused. Teostatud arendused/vead/hooldustööd.</t>
  </si>
  <si>
    <t>On kvaliteediga rahul</t>
  </si>
  <si>
    <t>Finantsiliselt edukas, graafikus otseselt ei ole kuna kliendi prioriteedid on arenduse käigus muutunud ja hetkel tegutseme pigem time and material arveldamise põhimõttel</t>
  </si>
  <si>
    <r>
      <t xml:space="preserve">Mingisugune mutant ja segu kõigest </t>
    </r>
    <r>
      <rPr>
        <sz val="12"/>
        <color theme="1"/>
        <rFont val="Wingdings"/>
        <charset val="2"/>
      </rPr>
      <t>J</t>
    </r>
  </si>
  <si>
    <r>
      <t xml:space="preserve">Siis kui aeg otsa saab </t>
    </r>
    <r>
      <rPr>
        <sz val="12"/>
        <color theme="1"/>
        <rFont val="Wingdings"/>
        <charset val="2"/>
      </rPr>
      <t>J</t>
    </r>
  </si>
  <si>
    <t>Põhimõtteliselt võib vist öelda, et valdkonnaks on rahandus. Me teeme Nigeeria valitsusele riigieelarve planeerimise infosüsteemi</t>
  </si>
  <si>
    <t>4 – meil on päris keerulisi kohti, kuid samas ka üpris lihtsaid CRUD komponente</t>
  </si>
  <si>
    <t>kasutajate arvu on ehk natuke raske prognoosida, aga kuskil 1000 inimese ringis umbes.</t>
  </si>
  <si>
    <t xml:space="preserve"> Tegemist on nö „maja sees“ kasutatava rakendusega, kuigi neid maju on kogu Nigeeria täis. Kasutavad kogu riigi ministeeriumid</t>
  </si>
  <si>
    <t>2 testijat, 2 analüütikut, 7 arendajat</t>
  </si>
  <si>
    <t>Arendus algas 2011 aasta aprillis ja jätkub veel umbes 2013 aasta märtsini</t>
  </si>
  <si>
    <t>võimatu öelda, sest selles mõttes ei ole meil klassikalisi tsükleid ja ei ole ka regulaarseid tarneid kliendile. Me teeme ja arendame ja siis mingi hetk kui on vajalikud asjad valmis, siis tuleme kohapeale ja näitame, koolitame ja paigaldama</t>
  </si>
  <si>
    <t>laias laastus võiks vist, et teeme ikka agilet aga seda kindlasti mööndustega</t>
  </si>
  <si>
    <t>laias laastus on see klassikaline. Tehakse task, tehakse analüüs, siis arendus ja arendustask suletakse. Testimise käigus leitud vead raporteeritakse, parandatakse, kontrollitakse ja suletakse</t>
  </si>
  <si>
    <t>meil ei ole automaatteste, seega ei ole ka otseselt midagi hinnata</t>
  </si>
  <si>
    <t>regressioontestimine toimub meil käsitsi ja jooksvalt. Midagi saab valmis, testime. Tuleb täiendus, testime jne. mida rohkem ja mida vähem testida valitakse peamiselt lähtudes varasemast kogemusest (kus on varem vigu olnud) ja ka kriitilisusest kogu protsessi jaoks</t>
  </si>
  <si>
    <t>kui aeg saab otsa ja on vaja koolitama hakata, siis ongi see hetk. Me ei mõõda kuidagi seda, et kas me oleme testinud piisavalt palju või mitte. Meile on pigem oluline teha teatud asju õigel ajal (siis, kui projektiplaan ütleb) ja teinekord tähendab see veel ka juba koolituse ajal paranduste tegemist, kuigi pigem üritame seda ikkagi vältida.</t>
  </si>
  <si>
    <t>ei koosta mitte mingit testimisalast dokumentatsiooni.</t>
  </si>
  <si>
    <t>Klassikalisi tarneid näiteks iga kuu või nii meil ei ole. Enamasti läheb meil nö tarnega kaasa treeningmaterjal. Mingeid raporteid ja asju me ei koosta</t>
  </si>
  <si>
    <t>oleme kindlasti eelarves ja laias laastus ka graafikuga täpselt seal, kus me olema peame.</t>
  </si>
  <si>
    <r>
      <t xml:space="preserve">vaatame peale, teeme protsessid läbi ja kui õnnestub, siis hindame hetkeseisu heaks </t>
    </r>
    <r>
      <rPr>
        <sz val="12"/>
        <color rgb="FF000000"/>
        <rFont val="Wingdings"/>
        <charset val="2"/>
      </rPr>
      <t>J</t>
    </r>
    <r>
      <rPr>
        <sz val="12"/>
        <color rgb="FF000000"/>
        <rFont val="Calibri"/>
        <family val="2"/>
        <charset val="186"/>
        <scheme val="minor"/>
      </rPr>
      <t xml:space="preserve"> Meil ei ole mingit otsest mõõdupuud, millega ja kuidas öelda, kus ja mis seisus me oleme.</t>
    </r>
  </si>
  <si>
    <r>
      <t xml:space="preserve">oskan öelda vaid seda, et klient on rahul sellega, mida me oleme teinud ja saame pidevalt kiita </t>
    </r>
    <r>
      <rPr>
        <sz val="12"/>
        <color rgb="FF000000"/>
        <rFont val="Wingdings"/>
        <charset val="2"/>
      </rPr>
      <t>J</t>
    </r>
  </si>
  <si>
    <t>Logistika infosüsteem</t>
  </si>
  <si>
    <t>Kui on mõeldud rakenduse äriloogika keerukust, siis 5 palli skaalal 4. Äriloogika iseenesest pole väga keeruline, küll aga sisaldab see väga palju erisusi ja äri spetsiifilisi asju.</t>
  </si>
  <si>
    <t>Rakendus koosneb backend logistikasüsteemist ning erinevatest kliendikanalitest. Lisaks on hulk väliseid rakendusi, mis kasutavad keskset logistikasüsteemi alusandmete päringuks või oma andmete sihtkohaks. Backendi kasutab sadakond töötajat, kõik avalikud rakendused sõltuvad backendi tööst. Avalikke rakendusi kasutab kogu ettevõtte äri- ja eraklientuur.</t>
  </si>
  <si>
    <t>Projekt on olnud arenduses üle viie aasta, nendest 4 viimast aastat on toimunud pidevad edasiarendus ning laiendustööd. Eri aegadel on projekti meeskonnas olnud korraga kuni 10 inimest (neist 1-2 testijat, 2 analüütikut, 4 – 5 arendajat, arhitekt, projektijuht), hetkel projekti meeskonnas ca 5 inimest (testija, 2 arendajat, arendaja-arhitekt, analüütik ja projektijuht). Kõik inimesed ei tööta projekti juures täiskoormusega.</t>
  </si>
  <si>
    <t>Analüüsi algusest esimese tooteversioonini kulus üle aasta, sealt edasi on toimunud pidevad arendus-täiendustööd. Kuna kliendi äri muutub pidevalt, siis toiuvad arendus-täiendustööd seni, kuni antud süsteemi kasutatakse.</t>
  </si>
  <si>
    <t>Arendustsüklid toimuvad 2 nädalaste sprintidena, mille jooksul teostatakse varasemalt kokkulepitud arendustööd. Iga arendussprindi lõpus on stabiliseerimistsükkel ning kliendi poolne aktsepteerimistsükkel. Toodangversiooni uuendatakse keskmiselt 1-2 sprindi järel (Planeeritud toodangkeskkonna uuendused ca kord kuus). Arendustsükkel saab toodangkõlbulikuks tavaliselt 3 nädalaga.</t>
  </si>
  <si>
    <r>
      <t xml:space="preserve">Oleme ajapikku enda jaoks loonud nii arendusmeeskonnale kui kliendile sobiva arendusmudeli, milles kasutame erinevate metoodikate juurest võetud elemente.  </t>
    </r>
    <r>
      <rPr>
        <sz val="12"/>
        <color theme="1"/>
        <rFont val="Calibri"/>
        <family val="2"/>
        <charset val="186"/>
        <scheme val="minor"/>
      </rPr>
      <t xml:space="preserve">Kliendi soovide kohaselt tehakse eelanalüüs ning määratakse arendusmahud. Eelanalüüsi põhjal klient otsustab kas ja mis mahus soovib arendustöid tellida. Seejärel teostatakse tellitud töödele detailanalüüs koos rakenduse prototüübiga, millele klient annab endapoolse arenduseeelse kinnituse. Analüüs ning arendustööd on jagatud kahenädalasteks sprintideks, iga sprindi lõpptulem peab omama kliendi või arendusmeeskonna jaoks mingit lõppväärtust (valminud detailanalüüs, valminud arendus või eraldi rakendatav arenduse osa). Erinevate arendustsüklite tööd teostatakse üksteisest eraldiseisvatesse koodiharudesse, mis tagab paindlikkuse tööde ning toodangversioonide planeerimisel. Kolm korda nädalas toimuvad arendusmeeskonna koosolekud (scrum), analüüsi faasis tihe suhtlus kliendi ning analüüsimeeskonna vahe, vajadusel kaasatakse arendajaid optimaalsemate lahenduste leidiseks. Aktsepteerimise ning suuremate arenduste juurutamise faasis oleme korraldanud ühistestimisi koos kliendiga. </t>
    </r>
  </si>
  <si>
    <t>Testimine algab juba analüüsi faasis, kus testijal on võimalik tutvuda analüütikute töö tulemiga ning teha selle osas omapoolseid kommentaare. Suuremate analüüsiteemade lõpus võib analüütikul/arhitektil paluda teha arendusi ning testimist teostavatele isikutele ülevaade teostusse minevate tööde sisu osas. Sellise staatilise testimise faasis tekib tihti mitmeid ettepanekuid ning kommentaare mille osas tasub midagi ette võtta juba enne arendusfaasi. Samuti võimaldab selline eelvaade töödele neisse paremini sisse elada ning pärast tööde valmimist mitte enam aega raisata tööde sisuga tutvumisele. Analüüsitööde arendusse võtmise eelduseks on arendusse mineva funktsionaalsuse detailne dokumenteerimine ning prototüüpimine. * Järgnevalt planeerib testija koostöös arendajatega arendusprindi tööde teostamise ning testimise järjekorra ning esitab oma nägemuse, mis ajaks peavad arendused valmima, et rakendus jõuaks tarne tähtajaks stabiilsesse faasi. Tuleks lähtuda eeldusest, et mahukamad ning kriitilised arendused tehakse arendussprindi algfaasis ning liigutakse edasi lihtsamate tööde poole. 2 nädalase arendssprindi juures oleme kasutanud mudelit, kus kõik sprindi arendused peavad olema teostatud 3 tööpäeva enne tarnehetke. Selle kolme päevase stabiliseerimise faasi jooksul ei tohi arendatavas versiooni teha rohkem uusi arendusi, võib parandada vaid testimisel tuvastatud vigu. * Testija koostab arendussprindi esimestel päevadel teostuses olevate tööde osas testimise plaanid. Aja kokkuhoiu mõttes pole me kasutanud väga detailseid testlugusid või testjuhtumeid vaid dokumentatsiooni põhjal koostanud märksõnade tasemel nimekirja asjadest millele tuleb testimise faasis tähelepanu pöörata. * Arendajad teostavad oma arendused eraldi koodiharudes, testijal on jooksvalt võimalus iga arendaja arenduskeskkonnas teostada esmaseid tööde testimisi kogu arendussprindi vältel. Nii on võimalik palju vigu parandada jooksva arenduse käigus ning nii aega ja muid kulusid kokku hoida. Enne stabliseerimise faasi algust on igal arendajal kohustus oma arenduse põhifunktsionaalsus ka ise läbi testida, et loodud või muudetud põhifuntsionaalsuses ei leiduks suuremaid testimist takistavaid vigu. Samuti peaks arendaja olema valmis koostama nimekirja riskidest ülejäänud rakendusele, mis võivad olla seotud tema poolt arendatud funktsionaalusega (muudetud meetodid, muudetud üldised komponendid).* Kui arendaja arendustöö lõpetab ning tema koodiharule on tehtud koodi ülevaatus ning on olemas ka testijapoolne esmane „aktsept“, integreeritakse koodiharu teiste arendustega ning algab stabiliseerimise faas. Stabiliseerimise faasis on soovitav liikuda üldistemalt tegevustelt detailsematele ning suure pildi juurest komponentide ja detailide tasemele. Ehk siis esmalt veenduda „suure pildi“ ning põhifunktsionaalsuse töötamises ja alles siis asuda detaile läbi testima. Hea on kui üldiste regressioontestide jaoks on olemas automaattestid, siis jääb detailide jaoks rohkem aega.* Kogu selle pika jutu mõte on see, et testimine algab analüüsi faasist ja juba arenduse faasis on sellel oluline roll. Ma ei hakka siin pikemalt päris testimise faasi või tööülesande elutsüklit kirjeldama.</t>
  </si>
  <si>
    <t>Enne reaalse testimise algust koostatud testplaanide alusel testitud ning testimata funktsionaalsuse suhte alusel. Samuti testimise käigus leitud vigade ning nende sisu alusel.</t>
  </si>
  <si>
    <t>Iga uue komponendi loomisel koostan nimekirja seal kasutatavatest olulisematest funktsioonidest. Iga funktsiooni juurde vajadusel märkmeid selle testimise sisu osas. Sisuliselt võib neid nimetada testlugudeks, vormiliselt ilmselt mitte. Kliendi äriloogika põhjal koostan nimekirjad töövoogudest ja seal läbitavatest funktsioonidest. Ka neid nimekirju võib sisuliselt käsitleda testlugudena. Uue komponendi testimise faasis testin detailiselt läbi sealse funktsionaalsuse, hiljem lähtun teostatud arenduste-täienduse mõju hinnangust erinevatele funktsionaalsustele ning hindan testimise detailise vajadust.</t>
  </si>
  <si>
    <t>Üldiselt teen regressioon-testimist stabiliseerimise faasi jooksul ja klient teeb seda endapoolsete aktsepteerimistestide käigus. Teatud osa rakendusest on kaetud automaattestidega. On olemas nimekiri kogu rakenduse olulistest funktsioonidest, mille läbimine annab hea pildi kogu rakenduse üldisest töötamisest. See ei kata küll kogu rakenduse funktsionaalsust, kuid läbib kliendi jaoks olulisemaid töövooge.  Sõltuvalt arendaja poolt antud riskihinnangutest on teatud juhtudel võimalik piirduda kindlate komponentide regressioontestimisega. Ajahinnangud põhinevad varasemal kogemusel. Alati pole versiooni üle andes regressiooni osas väga kindel tunne aga regressioontestdega saab jätkata ka veel kliendi aktsepteerimsie faasi jooksul.</t>
  </si>
  <si>
    <t xml:space="preserve">Testimise otsustan lõpetada siis, kui testitavas rakenduses esineb testimist oluliselt takistavaid vigu. Sellisel juhul läheb kood parandusse arendaja kätte ning hiljem tuleb suur osa testimise tegevusi taas läbida. Testimine lõpetatakse siis, kui kõik planeeritud testimistegevused on läbitud või kui testimiseks ettenähtud aeg saab otsa. Juhul kui testimiseks ettenähtud aja jooksul ei jõuta läbida olulisi planeeritud testimistegevusi, siis on see sisendpunkt versiooni üleandmist edasi lükata. </t>
  </si>
  <si>
    <t>Testimise planeerimise faasis koostatud dokumentatsioon (vabas vormis), testimise käigus koostatud märkmed komponentide funktsioonide ning rakenduse funktsionaalsuse osas. Testimise lõpetamisel nimekirja teostatud töödest ning märkmed nende testimise osas. Samuti nimekiri üldistest teostatud testtegevustest.  Pigem märksõnade tasemel. Pigev vähem juttu, mida hiljem komponentide muutmisel peaks ümber tegema.</t>
  </si>
  <si>
    <t>Nimekirja teostatud töödest ning kokkuvõtlikud märkmed nende testimise osas. Samuti nimekiri üldistest teostatud testtegevustest. Soovitused kliendile aktsepteerimistestide osas.</t>
  </si>
  <si>
    <t>Klient ei kasuta tarnete kvaliteedi hindamisel rangeid hindamiskriteeriume. Kliendil on olemas pädev lõppkasutajatest testmeeskond kes iga versiooni aktsepteerimisfaasis testivad läbi nii teostatud arendustööd kui ka nende mõju ülejäänud rakendustele. Kui aktsepteerimise faasis leitakse rohkesti arendaja sekkumist nõudvaid probleeme (nii vigu kui varasemalt planeerimata täiendusi) on see märgiks mõlemale poolele, et midagi arendaja ning tellija koostöös tuleb midagi parandada . Hea tava on, et arendaja teeb vajalikud parandus- ning täiendustööd ära esimesel võimalusel, ning rohkem selles versioonis suuremaid täiendusi ning parandusi tarvis teha pole. Toodangversioonis ilmnevad vead ja täiendusvajadused saavad lahenduse esimesel võimalusel.</t>
  </si>
  <si>
    <t xml:space="preserve">Tööde graafikud on kompromissid kliendi vajaduste ning arendaja võimaluste vahel. Töid planeeritakse lühikeste tsüklite kaupa vähemalt kuu aega ette. Tööde planeerimise faasis jõutakse kokkuleppele tööde hinnas ning tähtaegades. Üldiselt (mõningate eranditega) valmivad tööd tähtajaks ning nende teostamine ei ületa kokkulepitud eelarvet. Projekt täidab talle pandud eeldusi eelarvete osas.  </t>
  </si>
  <si>
    <t>dokumendihaldus</t>
  </si>
  <si>
    <t>4 suhteliselt keerulise loogikaga</t>
  </si>
  <si>
    <t xml:space="preserve">~üle 6000 </t>
  </si>
  <si>
    <t>Rakendus ei ole avalik.</t>
  </si>
  <si>
    <t>2 testijat (mõlemad teevad kõrvalt ka muid asju); 1 analüütik (enamasti 2 analüütikut); 6 arendajat (osad ei ole täiskohaga)</t>
  </si>
  <si>
    <t>3 aastat, on Laivis, arendatakse edasi (3 kuud plaani kohaselt)</t>
  </si>
  <si>
    <t>1 nädal</t>
  </si>
  <si>
    <t>Kliendi raporteeritud vead kontrollitakse enne üle ja täpsustatakse ning suunatakse vastavalt analüütikule või arendajale. Teostatud tööd testitakse vastu spetsifikatsioone testijate poolt. Teostatud muudatuste kood vaadatakse üle teiste projekti arendajate poolt. Automaatteste ei rakendata.</t>
  </si>
  <si>
    <t>Testjuhtumeid ei kasutata. Kõik arendused testitakse üle peale arenduse lõppu. Hiljem pisteliselt</t>
  </si>
  <si>
    <t>Kui spetsifikatsiooni kõik punktid on arenduses teostatud vastavalt spetsifikatsioonile ja ei anna vigu.</t>
  </si>
  <si>
    <t>tarnekirjas loetleme tarne jooksul teostatud tööd</t>
  </si>
  <si>
    <t>Paigaldusjuhend (vastavalt vajadusele); teostatud muudatuste nimekiri; lisandunud testjuhtumid</t>
  </si>
  <si>
    <t>Üldiselt on klient rahul</t>
  </si>
  <si>
    <t>Kergelt on projekt graafikust maas, eelkõige tööjõu puuduse tõttu.</t>
  </si>
  <si>
    <t>Metoodilist regressiooni testimist ei teostata. Arenduste testimisel vaadatakse üle võimalikud seotud komponendid (sõltub testija arvamusest ja kogemusest)</t>
  </si>
  <si>
    <t>Telekommunikatsioon, e-kaubandus.</t>
  </si>
  <si>
    <t>osa avalik, osa mitte</t>
  </si>
  <si>
    <t xml:space="preserve">3 testijat / 11 arendajat / 7 analüütikut ( üks neist on peamiselt kliendihalduri, juhi rollis kuid tegeleb ka analüüsiga ) </t>
  </si>
  <si>
    <t>Üks kuu</t>
  </si>
  <si>
    <t>Üldjoontes waterfall, peale eelanalüüsi iga suurem projekt jaguneb üsna mitmeks väikeseks „jõeks“ kus võivad nt projekti üks osa võib testimises olla, kuid teine alles analüüsis.</t>
  </si>
  <si>
    <t>Sisetunde, ja Jira tööülesannete statistika järgi. Projektijuhid kasutavad ka exceleid</t>
  </si>
  <si>
    <t>Regressioontestid on täielikult kliendi vastutusala</t>
  </si>
  <si>
    <t xml:space="preserve">Iga tööülesande kohta tehakse testikirjeldus, mis võib olla mõnerealine Jira kommentaar või ka mitmekümneleheküljeline läbitud testimisi kirjeldav testidokument </t>
  </si>
  <si>
    <t>Tarne üldise dokumentatsiooni koostab klient.</t>
  </si>
  <si>
    <t xml:space="preserve">4,5 kui skaala tippuks oleks reaalse maailma  nt 2% parima äriloogikaga rakendused.  3.25, kui skaala tipuks oleks teoreetiline ideaalnägemus </t>
  </si>
  <si>
    <t xml:space="preserve">Sisemistel rakendustel paar kuni 1000 kasutajat. Välistel rakendustel kuni ~500.000 ( reaalne regulaarsete kasutajate hulk on siiski palju väiksem ) </t>
  </si>
  <si>
    <t>Erinevate rakenduste arendamine kestnud üle 10 aasta, tõenäoliselt kestab aegade lõpuni. Üldjuhul on suuremad projektid 3 kuu piires, väga harva esineb ka 6-9 kuulisi projekte.</t>
  </si>
  <si>
    <t>Üldjuhul WM poolne testimine otsustatakse lõpetada kui on iga tööülesande spetsifikatsioonis mainitud reegelel käidud läbi vähemalt ühte teed pidi. Lisaks käidud läbi kogemusele tuginedes valitud arv erinevaid teid. Lisaks sooritatakse ka tööülesande raames osalised regressioontestid , kui arendaja/analüüti sisend või kogemuse põhjal on alust arvata, et komponendi lisamine/muutmine midagi muud katki võib teha.</t>
  </si>
  <si>
    <t>10 palli süsteemis anti hindeks vist 8 viimane aasta. Kuidas nende hindamisprotsess välja näeb seda ma ei tea.</t>
  </si>
  <si>
    <t>Minu teada fiks hinnaga projektid on valdavas enamuses eelarvesse jäänud. Viimased aastad on max 1-2 iteratsiooni erinevatel põhjustel hilinenud, kuid projektide edasilükkamist hilisematesse iteratsioonidesse juhtub tunduvalt tihemini</t>
  </si>
  <si>
    <t>Vastaja X</t>
  </si>
  <si>
    <t>Vastaja IX</t>
  </si>
  <si>
    <t>p2p suhtlusvahend</t>
  </si>
  <si>
    <t>1000 - ...</t>
  </si>
  <si>
    <t> Jah</t>
  </si>
  <si>
    <t>2,10,1</t>
  </si>
  <si>
    <t>Kestnud on 5 kuud, planeeritud on ilma kindla lõputa</t>
  </si>
  <si>
    <t>1-2 nädalat</t>
  </si>
  <si>
    <t>arenduses - ametlikult agile, tegelikuld "result-driven development".</t>
  </si>
  <si>
    <t>  Taskid liiguvad -&gt; Analüüs, backlog, arendus, testimine, release haru. Testimist viiakse läbi kõigis astmetes. St igas astmes suudab testija jagada informatiivset ja kasulikku tagasisidet projekti hüvanguks.</t>
  </si>
  <si>
    <t xml:space="preserve">      1. Valminud töökorras funktsionaalsuse alusel. 2. Kõik mis valmis on ka töökorras.3. Juhul kui keegi selles kahtleb, siis testija pakub vastava kahtluse leevendamiseks informatsiooni, mis tõestab, et kahtluste asjakohasuse. 5 kuu vältel on arendustsükli väliselt (nn live kõlbulikust rakendusest) leitud 1-2 uut bugi. Arendustsükli sisesest seisu on näha tööhaldus keskkonnas.</t>
  </si>
  <si>
    <t>Testidega kaetavus ei ole (meie projektis) kuidagi seotud kvaliteedi, ega ka rakenduse hetkeseisuga. (Seega ametlik kaetus on hetkel 0).
Juhul, kui aga siin mõeldakse, et kui paljude komponentide ja funktsioonide seisukorraga testija kursis on, siis see "kaetavus" on väga põhjalik.</t>
  </si>
  <si>
    <t>1 - Majasisesed testijad eraldi regressiooni ei tee. Vastavalt RT toimumisviisile viiakse seda läbi jooksvalt testides uut funktsionaalsust. 2 - Vastavalt Heuristic Test strategy mudelile.3 - Jah, ma tean, mida ma teen. :D</t>
  </si>
  <si>
    <t>Teoreetiliselt lõpetatakse testimine siis, kui projektijuhid leiavad, et neil on piisav kogus kvaliteetset informatsiooni äriloogiliste otsuste langetamiseks.Praktiliselt ei ole sellist aega siin projektis planeeritud.</t>
  </si>
  <si>
    <t>EULA/ToS. Mitte midagi, mis oleks testimisega seotud või testijate poolt koostatud.</t>
  </si>
  <si>
    <t>Jah, jah :)</t>
  </si>
  <si>
    <t>On olnud erinevad valdkonnad. Enamasti avalikus sektorist - lennundus, metsandus, kalandus. Hetkel töös/hoolduses 3 erinevat.</t>
  </si>
  <si>
    <t>Enamasti sellised keskmised (3), ühel on olnud taustas keeruline loogika (5).</t>
  </si>
  <si>
    <t>Enamasti on olnud umbes 10, 20 põhilist kasutajat. Aga on 1 avalik veebi, kasutajaid teatud vahemikus  ~10 000.</t>
  </si>
  <si>
    <t>Enamasti 1-2 analüütikut, 4-5 arendajat ja 1-2 testijat. Ühes projektis oli ka 3 analüütikut, arendajaid 7-8 , 2-3 testijat (vastavalt vajadusele).</t>
  </si>
  <si>
    <t>Hetkel aktiivsetest 1 kestis umbes 1,5 aastat ja nüüd saab ka kohe hooldus läbi. Teine on kestnud aastast 2008 ja siin on olnud 2 aktiivsemat arendamist (~1,5 aastat) ning nüüd on veel hooldus ja väiksemad arendused, jäänud veel 2,5 aastat. Ja kolmas algas eelmise aasta septembrist ja võib kesta veel aasta. Edasine sõltub kliendist</t>
  </si>
  <si>
    <t>Keskmiselt 1,5-2,5 aastat.</t>
  </si>
  <si>
    <t>Kipuvad prototyping ja rapid meetodid olema.</t>
  </si>
  <si>
    <t>Hea näide: Tööülesanne liigub analüütikult progejale, progejalt testijale ning peale testija ja progeja vahelist vigade vahetamist (vajadusel kaastakse analüütik erimeelsuste lahendamiseks) ja parandamist saab tööülesanded sulgeda. Seejärel läheb tarne kliendile. Halb näide: Tööülesanne liigub analüütikult progejale aga analüüsi täiendatakse jooksvalt ja töös on mitu versiooni. Siis on segadusi rohkem.</t>
  </si>
  <si>
    <t>Mõni on, mõni mitte</t>
  </si>
  <si>
    <t>Ikka rakenduse vastavust spetsifikatsioonile ja lahtiste bugide arvu järgi.</t>
  </si>
  <si>
    <r>
      <t xml:space="preserve">Oma parema äranägemise järgi </t>
    </r>
    <r>
      <rPr>
        <sz val="12"/>
        <color theme="1"/>
        <rFont val="Wingdings"/>
        <charset val="2"/>
      </rPr>
      <t>J</t>
    </r>
  </si>
  <si>
    <t>Enne suuremat ja olulisemat tarnet, testjuhtumid olulisuse järgi. Ajaliselt ikka lisab, sõltub jälle projektist, isegi paar päeva võib. Testide hulgast – alati võik rohkem olla. Arendus jääb ikka alati testijale jalgu.</t>
  </si>
  <si>
    <t>Kui testija hinnangul on rakendus vastav spetsifikatsioonile ja vead parandatud.</t>
  </si>
  <si>
    <t>Kui nüüd ausalt tunnistada, siis ega  spetsiaalselt ei koostagi. Olen üritanud testplaane pidada, aga projekti lõpus läheb alati kiireks ja dokumenteerimisele aega ei jää. Klientidele saab reeglina kirjutatud testjuhtumid, nende järgi nad kontrollivad rakenduse kvaliteeti peale (lõplikku) tarnet. Ning vande aukude lappimiseks ei jää peale lõppu ka enam aega, tuleb jooksev hooldus ja uus projekt.</t>
  </si>
  <si>
    <t>Vahetarnetega läheb lisaks tarnitavale funktsionaalsusele  vajadusel kaasa ka teadaolevate bugide list. Lõplikul tarnimisel ka testjuhtumid ja muu projekti spetsifikatsioon.</t>
  </si>
  <si>
    <t>Klient testib ise peale tarnet ise ja raporteerib vead. Ja tavaliselt tavakasutaja ei loe spetse ning vead/muudatused tulevad läbi kontaktisikute. Ja kahjuks reeglina tuleb neid siiski ise survestada, et nad enne reaalset live’i ka ise testiksid testbaasis.</t>
  </si>
  <si>
    <t>Hea kui nulli jääb. Ja graafikus ei püsi need kohe mitte.</t>
  </si>
  <si>
    <t>Infosüsteem statistikaametile</t>
  </si>
  <si>
    <t>50-100</t>
  </si>
  <si>
    <t>2,5,2</t>
  </si>
  <si>
    <t>Kestnud on u. 1,5a. Kestab veel 1,5.</t>
  </si>
  <si>
    <t>3-4 nädalat</t>
  </si>
  <si>
    <t>Incremental</t>
  </si>
  <si>
    <t>Analüüs -&gt; Arendus -&gt; Koodiülevaatus -&gt; Testimine. Testimise käigus võivad väljad tulla vead nii analüüsis kui arenduses, sellisel puhul minnakse vastava sammu juurde tagasi ning läbitakse protsess eelmainitud järjekorras uuesti. Tagasi-sammude puhul dokumenteeritakse need vearaportis. Edasi- ja tagasiliikumine kajastub veahaldussüsteemis JIRA.</t>
  </si>
  <si>
    <t xml:space="preserve">Vigade arvu ning prioriteedi järgi. </t>
  </si>
  <si>
    <t>Dokumenteeritult ei hindagi. Isiklikud märkmed on selle kohta, et kas kogu analüüsitud funktsionaalsus on kaetud.</t>
  </si>
  <si>
    <r>
      <t xml:space="preserve">Me ei tee regressioontestimist </t>
    </r>
    <r>
      <rPr>
        <sz val="12"/>
        <color rgb="FF000000"/>
        <rFont val="Wingdings"/>
        <charset val="2"/>
      </rPr>
      <t>J</t>
    </r>
    <r>
      <rPr>
        <sz val="12"/>
        <color rgb="FF000000"/>
        <rFont val="Calibri"/>
        <family val="2"/>
        <charset val="186"/>
        <scheme val="minor"/>
      </rPr>
      <t xml:space="preserve"> Kui teeks, siis testiks üle funktsionaalsuse, mida tean tihti katki minevat; lisaks kriitilise ning rakenduseülese funktsionaalsuse; veel ka komponendid, mis on tihedamalt teostatud arendustega seotud.</t>
    </r>
  </si>
  <si>
    <t>Kui analüüsidokumendis kirjeldatud funktsionaalsus on positiivsete ning negatiivsete ühesammulisete testjuhtimitega kaetud. Ja kui kõhutunne lubab.</t>
  </si>
  <si>
    <t>Vearaportid, ajaraportid. Mõnikord ajahinnangud. Keerulisema funktsionaalsuse puhul ka isiklike märkmetena ülevaate testandmetest. Analüüs kliendi raporteeritud vigade kohta. Varasemalt on olnud ka põhjalik testplaan – kes testib, riskihinnang, testimise prioriteet, ajahinnang, tegelikult kulunud aeg jms.</t>
  </si>
  <si>
    <t>Arendatud funktsionaalsuse nimekiri, kliendi poolt raporteeritud suletud vigade nimekiri, teadaolevate vigade nimekiri, „regressioontestimise raport“ (sisaldab nimekirja olemasolevast funktsionaalsusest ning märget, kas see on meile teadaolevalt OK või mitte)</t>
  </si>
  <si>
    <t>Neid häirib vigade olemasolu.</t>
  </si>
  <si>
    <t>On</t>
  </si>
  <si>
    <t>Vastaja I</t>
  </si>
  <si>
    <t>Vastaja II</t>
  </si>
  <si>
    <t>Vastaja III</t>
  </si>
  <si>
    <t>Vastaja IV</t>
  </si>
  <si>
    <t>Vastaja V</t>
  </si>
  <si>
    <t>Vastaja VI</t>
  </si>
  <si>
    <t>Vastaja VII</t>
  </si>
  <si>
    <t>Vastaja VIII</t>
  </si>
  <si>
    <t>Sõnalist teksti vähe (hetkel 0). Dokumentatsiooni kirjutamine takistab testimist. Küll aga kasutame ekstensiivselt mudeleid ja heuristikuid testimise töövahenditena, mis siis on esindatud piltide ja tabelite vormis (hetkel 5). Kiss - keep it simple, stupid.</t>
  </si>
  <si>
    <t>Lahti olevate vigade arvu järgi</t>
  </si>
  <si>
    <t>11. Kuidas / mille abil hindade süsteemi kaetust testidega?</t>
  </si>
  <si>
    <t>VASTUSTE ANALÜÜS</t>
  </si>
  <si>
    <t>I osa</t>
  </si>
  <si>
    <t>Üldine ülevaade vastajatest</t>
  </si>
  <si>
    <t>... - 100</t>
  </si>
  <si>
    <t>100 -1000</t>
  </si>
  <si>
    <t>1000 - 10000</t>
  </si>
  <si>
    <t>10 000 - ...</t>
  </si>
  <si>
    <t>Kokku:</t>
  </si>
  <si>
    <t>2.1) Testijate suhe meeskonnas:</t>
  </si>
  <si>
    <t>ümardatuna kahe kümnendkohani peale koma</t>
  </si>
  <si>
    <t xml:space="preserve"> 0-10%</t>
  </si>
  <si>
    <t>10-20%</t>
  </si>
  <si>
    <t>20-30%</t>
  </si>
  <si>
    <t>Ei</t>
  </si>
  <si>
    <t>Osa jah, osa ei</t>
  </si>
  <si>
    <t>4) Äriloogika keerukus:</t>
  </si>
  <si>
    <t>2 palli</t>
  </si>
  <si>
    <t>3 palli</t>
  </si>
  <si>
    <t>4 palli</t>
  </si>
  <si>
    <t>5 palli</t>
  </si>
  <si>
    <t xml:space="preserve">Ei tea </t>
  </si>
  <si>
    <t>0a - 2a</t>
  </si>
  <si>
    <t>2a - 5a</t>
  </si>
  <si>
    <t>5a - ...</t>
  </si>
  <si>
    <t>KOKKU:</t>
  </si>
  <si>
    <t>3) Avalikud rakendused:</t>
  </si>
  <si>
    <t>2) Meeskonna suurused:</t>
  </si>
  <si>
    <t>1) Kasutajaskonna arv:</t>
  </si>
  <si>
    <t>5) Projekti kestvus:</t>
  </si>
  <si>
    <t>40milj kasutajaid ja aina kasvab</t>
  </si>
  <si>
    <t>2. Kuidas hindate rakenduse äriloogikat 1-5 skaalal?</t>
  </si>
  <si>
    <t>(vastus puudub)</t>
  </si>
  <si>
    <r>
      <t>Kopeerin sulle parem meie Jira workflowd: 1)</t>
    </r>
    <r>
      <rPr>
        <u/>
        <sz val="12"/>
        <color theme="1"/>
        <rFont val="Calibri"/>
        <family val="2"/>
        <charset val="186"/>
        <scheme val="minor"/>
      </rPr>
      <t xml:space="preserve"> DEVELOPMENT</t>
    </r>
    <r>
      <rPr>
        <sz val="12"/>
        <color theme="1"/>
        <rFont val="Calibri"/>
        <family val="2"/>
        <charset val="186"/>
        <scheme val="minor"/>
      </rPr>
      <t>:AUTOMATED TESTS:-&gt; Awaiting analysis-&gt; Awaiting analyse review (nupp "Start analyze review")-&gt; In analyze review (nupud "Review passed", "Review failed")-&gt; Awaiting implementation-&gt; In progress-&gt; Resolved (nupp "verify")-&gt; Verifying(nupud verification passed/failed) -&gt; In Code review(kui kogu seotud kood on üle vaadatud kuvatakse "Close issue")-&gt; Closed; 2)</t>
    </r>
    <r>
      <rPr>
        <u/>
        <sz val="12"/>
        <color theme="1"/>
        <rFont val="Calibri"/>
        <family val="2"/>
        <charset val="186"/>
        <scheme val="minor"/>
      </rPr>
      <t xml:space="preserve"> BUG</t>
    </r>
    <r>
      <rPr>
        <sz val="12"/>
        <color theme="1"/>
        <rFont val="Calibri"/>
        <family val="2"/>
        <charset val="186"/>
        <scheme val="minor"/>
      </rPr>
      <t>: BUG(CLIENT): MAINTENANCE:-&gt; Awaiting implementation-&gt; In progress-&gt; Resolved (nupp "verify")-&gt; Verifying(nupud verification passed/failed)-&gt; In Code review(kui kogu seotud kood on üle vaadatud kuvatakse "Close issue")-&gt; Closed.</t>
    </r>
  </si>
  <si>
    <t>Analüütik suunab tööülesanne arendaja nimele „arendusse“-&gt; Arendaja suunab taski testija nimele „ testimisse“ , samas koostab tööülesande kohta koodiülevaatuse taski mis läheb teisele arendajale. Testija suunab taski tagasi kas analüütikule või arendajale paranduseks või suunab taski arendajale mergemiseks. Arendaja mergeb taski koodi harust trunki, suunab taski design checki ( Kliendipoolse Arhitekti nimele. Arhitekt suunab taski Kliendi  haldusesse prelive keskkondadesse paigaldamiseks. Kliendi haldus suunab taski kliendipoolsesse testimisse</t>
  </si>
  <si>
    <t>Testimise masterplan, mis on kompaktne nimekiri kõigist testitavatest asjadest. Detailsed testimislehed koos testimistulemustega (protokoll) Koormustestide testimisplaan – selgitab strateegiat ja kirjeldab stsenaariumid, mille alusel toimub koormustestimine.</t>
  </si>
</sst>
</file>

<file path=xl/styles.xml><?xml version="1.0" encoding="utf-8"?>
<styleSheet xmlns="http://schemas.openxmlformats.org/spreadsheetml/2006/main">
  <fonts count="14">
    <font>
      <sz val="11"/>
      <color theme="1"/>
      <name val="Calibri"/>
      <family val="2"/>
      <charset val="186"/>
      <scheme val="minor"/>
    </font>
    <font>
      <b/>
      <sz val="11"/>
      <color theme="1"/>
      <name val="Calibri"/>
      <family val="2"/>
      <charset val="186"/>
      <scheme val="minor"/>
    </font>
    <font>
      <sz val="12"/>
      <color rgb="FF000000"/>
      <name val="Calibri"/>
      <family val="2"/>
      <charset val="186"/>
      <scheme val="minor"/>
    </font>
    <font>
      <b/>
      <sz val="12"/>
      <color theme="1"/>
      <name val="Calibri"/>
      <family val="2"/>
      <charset val="186"/>
      <scheme val="minor"/>
    </font>
    <font>
      <u/>
      <sz val="12"/>
      <color rgb="FF000000"/>
      <name val="Calibri"/>
      <family val="2"/>
      <charset val="186"/>
      <scheme val="minor"/>
    </font>
    <font>
      <sz val="12"/>
      <color theme="1"/>
      <name val="Calibri"/>
      <family val="2"/>
      <charset val="186"/>
      <scheme val="minor"/>
    </font>
    <font>
      <sz val="12"/>
      <color theme="1"/>
      <name val="Wingdings"/>
      <charset val="2"/>
    </font>
    <font>
      <sz val="12"/>
      <color rgb="FF000000"/>
      <name val="Wingdings"/>
      <charset val="2"/>
    </font>
    <font>
      <b/>
      <sz val="18"/>
      <color theme="1"/>
      <name val="Calibri"/>
      <family val="2"/>
      <charset val="186"/>
      <scheme val="minor"/>
    </font>
    <font>
      <b/>
      <sz val="12"/>
      <color theme="3" tint="-0.249977111117893"/>
      <name val="Calibri"/>
      <family val="2"/>
      <charset val="186"/>
      <scheme val="minor"/>
    </font>
    <font>
      <sz val="11"/>
      <color theme="3" tint="-0.249977111117893"/>
      <name val="Calibri"/>
      <family val="2"/>
      <charset val="186"/>
      <scheme val="minor"/>
    </font>
    <font>
      <b/>
      <sz val="11"/>
      <color theme="3" tint="-0.249977111117893"/>
      <name val="Calibri"/>
      <family val="2"/>
      <charset val="186"/>
      <scheme val="minor"/>
    </font>
    <font>
      <b/>
      <sz val="12"/>
      <color rgb="FF000000"/>
      <name val="Times New Roman"/>
      <family val="1"/>
      <charset val="186"/>
    </font>
    <font>
      <u/>
      <sz val="12"/>
      <color theme="1"/>
      <name val="Calibri"/>
      <family val="2"/>
      <charset val="186"/>
      <scheme val="minor"/>
    </font>
  </fonts>
  <fills count="4">
    <fill>
      <patternFill patternType="none"/>
    </fill>
    <fill>
      <patternFill patternType="gray125"/>
    </fill>
    <fill>
      <patternFill patternType="solid">
        <fgColor theme="6" tint="0.79998168889431442"/>
        <bgColor indexed="64"/>
      </patternFill>
    </fill>
    <fill>
      <patternFill patternType="solid">
        <fgColor theme="0" tint="-4.9989318521683403E-2"/>
        <bgColor indexed="64"/>
      </patternFill>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43">
    <xf numFmtId="0" fontId="0" fillId="0" borderId="0" xfId="0"/>
    <xf numFmtId="0" fontId="0" fillId="0" borderId="0" xfId="0" applyAlignment="1">
      <alignment textRotation="90"/>
    </xf>
    <xf numFmtId="0" fontId="0" fillId="2" borderId="1" xfId="0" applyFill="1" applyBorder="1" applyAlignment="1">
      <alignment textRotation="90"/>
    </xf>
    <xf numFmtId="0" fontId="0" fillId="0" borderId="2" xfId="0" applyBorder="1"/>
    <xf numFmtId="0" fontId="0" fillId="0" borderId="0" xfId="0" applyBorder="1"/>
    <xf numFmtId="0" fontId="0" fillId="0" borderId="1" xfId="0" applyBorder="1"/>
    <xf numFmtId="0" fontId="1" fillId="3" borderId="2" xfId="0" applyFont="1" applyFill="1" applyBorder="1" applyAlignment="1">
      <alignment horizontal="center" vertical="center"/>
    </xf>
    <xf numFmtId="0" fontId="1" fillId="3" borderId="1" xfId="0" applyFont="1" applyFill="1" applyBorder="1" applyAlignment="1">
      <alignment horizontal="center" vertical="center"/>
    </xf>
    <xf numFmtId="0" fontId="2" fillId="0" borderId="2" xfId="0" applyFont="1" applyBorder="1" applyAlignment="1">
      <alignment vertical="top" wrapText="1"/>
    </xf>
    <xf numFmtId="0" fontId="0" fillId="0" borderId="2" xfId="0" applyBorder="1" applyAlignment="1">
      <alignment vertical="top" wrapText="1"/>
    </xf>
    <xf numFmtId="0" fontId="2" fillId="0" borderId="0" xfId="0" applyFont="1" applyAlignment="1">
      <alignment vertical="top" wrapText="1"/>
    </xf>
    <xf numFmtId="0" fontId="5" fillId="0" borderId="0" xfId="0" applyFont="1" applyAlignment="1">
      <alignment vertical="top" wrapText="1"/>
    </xf>
    <xf numFmtId="14" fontId="5" fillId="0" borderId="0" xfId="0" applyNumberFormat="1" applyFont="1" applyAlignment="1">
      <alignment vertical="top" wrapText="1"/>
    </xf>
    <xf numFmtId="0" fontId="0" fillId="0" borderId="2" xfId="0" applyBorder="1" applyAlignment="1">
      <alignment wrapText="1"/>
    </xf>
    <xf numFmtId="0" fontId="0" fillId="0" borderId="1" xfId="0" applyBorder="1" applyAlignment="1">
      <alignment wrapText="1"/>
    </xf>
    <xf numFmtId="0" fontId="3" fillId="2" borderId="1" xfId="0" applyFont="1" applyFill="1" applyBorder="1" applyAlignment="1">
      <alignment horizontal="center" vertical="center" wrapText="1"/>
    </xf>
    <xf numFmtId="0" fontId="5" fillId="0" borderId="2" xfId="0" applyFont="1" applyBorder="1" applyAlignment="1">
      <alignment vertical="top" wrapText="1"/>
    </xf>
    <xf numFmtId="0" fontId="1" fillId="3" borderId="2" xfId="0" applyFont="1" applyFill="1" applyBorder="1" applyAlignment="1">
      <alignment horizontal="center" vertical="center" wrapText="1"/>
    </xf>
    <xf numFmtId="0" fontId="0" fillId="0" borderId="2" xfId="0" applyFont="1" applyBorder="1" applyAlignment="1">
      <alignment horizontal="left" vertical="top" wrapText="1"/>
    </xf>
    <xf numFmtId="0" fontId="1" fillId="3" borderId="0" xfId="0" applyFont="1" applyFill="1" applyBorder="1" applyAlignment="1">
      <alignment horizontal="center" vertical="center"/>
    </xf>
    <xf numFmtId="0" fontId="0" fillId="0" borderId="0" xfId="0" applyFont="1" applyBorder="1" applyAlignment="1">
      <alignment vertical="top" wrapText="1"/>
    </xf>
    <xf numFmtId="0" fontId="0" fillId="0" borderId="3" xfId="0" applyFont="1" applyBorder="1" applyAlignment="1">
      <alignment vertical="top" wrapText="1"/>
    </xf>
    <xf numFmtId="0" fontId="5" fillId="0" borderId="2" xfId="0" applyFont="1" applyBorder="1" applyAlignment="1">
      <alignment horizontal="left" vertical="top" wrapText="1"/>
    </xf>
    <xf numFmtId="0" fontId="0" fillId="0" borderId="2" xfId="0" applyBorder="1" applyAlignment="1">
      <alignment horizontal="left" vertical="top" wrapText="1"/>
    </xf>
    <xf numFmtId="14" fontId="0" fillId="0" borderId="2" xfId="0" applyNumberFormat="1" applyBorder="1" applyAlignment="1">
      <alignment horizontal="left" vertical="top" wrapText="1"/>
    </xf>
    <xf numFmtId="0" fontId="0" fillId="0" borderId="2" xfId="0" applyNumberFormat="1" applyBorder="1" applyAlignment="1">
      <alignment horizontal="left" vertical="top" wrapText="1"/>
    </xf>
    <xf numFmtId="0" fontId="5" fillId="0" borderId="2" xfId="0" applyFont="1" applyBorder="1" applyAlignment="1">
      <alignment vertical="top"/>
    </xf>
    <xf numFmtId="0" fontId="0" fillId="0" borderId="2" xfId="0" applyFont="1" applyFill="1" applyBorder="1" applyAlignment="1">
      <alignment vertical="top" wrapText="1"/>
    </xf>
    <xf numFmtId="0" fontId="2" fillId="0" borderId="2" xfId="0" applyFont="1" applyBorder="1" applyAlignment="1">
      <alignment horizontal="left" vertical="top" wrapText="1"/>
    </xf>
    <xf numFmtId="0" fontId="2" fillId="0" borderId="2" xfId="0" applyFont="1" applyBorder="1" applyAlignment="1">
      <alignment vertical="top"/>
    </xf>
    <xf numFmtId="14" fontId="5" fillId="0" borderId="2" xfId="0" applyNumberFormat="1" applyFont="1" applyBorder="1" applyAlignment="1">
      <alignment vertical="top"/>
    </xf>
    <xf numFmtId="0" fontId="8" fillId="0" borderId="0" xfId="0" applyFont="1"/>
    <xf numFmtId="0" fontId="0" fillId="0" borderId="0" xfId="0" applyAlignment="1">
      <alignment horizontal="center"/>
    </xf>
    <xf numFmtId="0" fontId="9" fillId="0" borderId="0" xfId="0" applyFont="1"/>
    <xf numFmtId="0" fontId="10" fillId="0" borderId="0" xfId="0" applyFont="1"/>
    <xf numFmtId="0" fontId="0" fillId="0" borderId="0" xfId="0" applyAlignment="1">
      <alignment horizontal="left" vertical="center"/>
    </xf>
    <xf numFmtId="0" fontId="0" fillId="0" borderId="0" xfId="0" applyAlignment="1">
      <alignment horizontal="left"/>
    </xf>
    <xf numFmtId="0" fontId="0" fillId="0" borderId="1" xfId="0" applyBorder="1" applyAlignment="1">
      <alignment horizontal="left"/>
    </xf>
    <xf numFmtId="0" fontId="11" fillId="0" borderId="0" xfId="0" applyFont="1"/>
    <xf numFmtId="0" fontId="0" fillId="0" borderId="1" xfId="0" applyBorder="1" applyAlignment="1">
      <alignment horizontal="center"/>
    </xf>
    <xf numFmtId="0" fontId="0" fillId="0" borderId="3" xfId="0" applyBorder="1" applyAlignment="1">
      <alignment horizontal="center"/>
    </xf>
    <xf numFmtId="0" fontId="12" fillId="2" borderId="1" xfId="0" applyFont="1" applyFill="1" applyBorder="1" applyAlignment="1">
      <alignment vertical="center" wrapText="1"/>
    </xf>
    <xf numFmtId="0" fontId="1" fillId="2"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lang val="et-EE"/>
  <c:chart>
    <c:title>
      <c:tx>
        <c:rich>
          <a:bodyPr/>
          <a:lstStyle/>
          <a:p>
            <a:pPr>
              <a:defRPr/>
            </a:pPr>
            <a:r>
              <a:rPr lang="et-EE"/>
              <a:t>Rakenduse</a:t>
            </a:r>
            <a:r>
              <a:rPr lang="et-EE" baseline="0"/>
              <a:t> kasutajaskonna arv</a:t>
            </a:r>
            <a:endParaRPr lang="et-EE"/>
          </a:p>
        </c:rich>
      </c:tx>
      <c:layout>
        <c:manualLayout>
          <c:xMode val="edge"/>
          <c:yMode val="edge"/>
          <c:x val="0.15567368943746904"/>
          <c:y val="7.8805834202231584E-2"/>
        </c:manualLayout>
      </c:layout>
    </c:title>
    <c:plotArea>
      <c:layout/>
      <c:pieChart>
        <c:varyColors val="1"/>
        <c:ser>
          <c:idx val="0"/>
          <c:order val="0"/>
          <c:dLbls>
            <c:showPercent val="1"/>
            <c:showLeaderLines val="1"/>
          </c:dLbls>
          <c:cat>
            <c:strRef>
              <c:f>[1]Sheet2!$B$7:$B$10</c:f>
              <c:strCache>
                <c:ptCount val="4"/>
                <c:pt idx="0">
                  <c:v>... - 100</c:v>
                </c:pt>
                <c:pt idx="1">
                  <c:v>100 -1000</c:v>
                </c:pt>
                <c:pt idx="2">
                  <c:v>1000 - 10000</c:v>
                </c:pt>
                <c:pt idx="3">
                  <c:v>10 000 - ...</c:v>
                </c:pt>
              </c:strCache>
            </c:strRef>
          </c:cat>
          <c:val>
            <c:numRef>
              <c:f>[1]Sheet2!$C$7:$C$10</c:f>
              <c:numCache>
                <c:formatCode>General</c:formatCode>
                <c:ptCount val="4"/>
                <c:pt idx="0">
                  <c:v>2</c:v>
                </c:pt>
                <c:pt idx="1">
                  <c:v>2</c:v>
                </c:pt>
                <c:pt idx="2">
                  <c:v>2</c:v>
                </c:pt>
                <c:pt idx="3">
                  <c:v>4</c:v>
                </c:pt>
              </c:numCache>
            </c:numRef>
          </c:val>
        </c:ser>
        <c:dLbls>
          <c:showPercent val="1"/>
        </c:dLbls>
        <c:firstSliceAng val="0"/>
      </c:pieChart>
    </c:plotArea>
    <c:legend>
      <c:legendPos val="r"/>
      <c:layout>
        <c:manualLayout>
          <c:xMode val="edge"/>
          <c:yMode val="edge"/>
          <c:x val="0.69390419947506554"/>
          <c:y val="0.32093358121901466"/>
          <c:w val="0.25295311059090575"/>
          <c:h val="0.43837365783822496"/>
        </c:manualLayout>
      </c:layout>
    </c:legend>
    <c:plotVisOnly val="1"/>
  </c:chart>
  <c:printSettings>
    <c:headerFooter/>
    <c:pageMargins b="0.75000000000000033" l="0.70000000000000029" r="0.70000000000000029" t="0.75000000000000033" header="0.30000000000000016" footer="0.30000000000000016"/>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t-EE"/>
  <c:style val="4"/>
  <c:chart>
    <c:title>
      <c:tx>
        <c:rich>
          <a:bodyPr/>
          <a:lstStyle/>
          <a:p>
            <a:pPr>
              <a:defRPr/>
            </a:pPr>
            <a:r>
              <a:rPr lang="et-EE"/>
              <a:t>Testijate osakaal</a:t>
            </a:r>
            <a:r>
              <a:rPr lang="et-EE" baseline="0"/>
              <a:t> meeskonnas</a:t>
            </a:r>
            <a:endParaRPr lang="et-EE"/>
          </a:p>
        </c:rich>
      </c:tx>
      <c:layout>
        <c:manualLayout>
          <c:xMode val="edge"/>
          <c:yMode val="edge"/>
          <c:x val="8.8784776902887191E-2"/>
          <c:y val="8.7962962962963034E-2"/>
        </c:manualLayout>
      </c:layout>
    </c:title>
    <c:plotArea>
      <c:layout>
        <c:manualLayout>
          <c:layoutTarget val="inner"/>
          <c:xMode val="edge"/>
          <c:yMode val="edge"/>
          <c:x val="0.1111111111111111"/>
          <c:y val="0.2082177748614758"/>
          <c:w val="0.8333333333333337"/>
          <c:h val="0.6896912365121034"/>
        </c:manualLayout>
      </c:layout>
      <c:barChart>
        <c:barDir val="col"/>
        <c:grouping val="clustered"/>
        <c:ser>
          <c:idx val="0"/>
          <c:order val="0"/>
          <c:spPr>
            <a:solidFill>
              <a:schemeClr val="accent6">
                <a:lumMod val="60000"/>
                <a:lumOff val="40000"/>
              </a:schemeClr>
            </a:solidFill>
          </c:spPr>
          <c:dPt>
            <c:idx val="1"/>
            <c:spPr>
              <a:solidFill>
                <a:schemeClr val="accent3">
                  <a:lumMod val="60000"/>
                  <a:lumOff val="40000"/>
                </a:schemeClr>
              </a:solidFill>
            </c:spPr>
          </c:dPt>
          <c:dPt>
            <c:idx val="2"/>
            <c:spPr>
              <a:solidFill>
                <a:schemeClr val="accent2">
                  <a:lumMod val="60000"/>
                  <a:lumOff val="40000"/>
                </a:schemeClr>
              </a:solidFill>
            </c:spPr>
          </c:dPt>
          <c:dPt>
            <c:idx val="3"/>
            <c:spPr>
              <a:solidFill>
                <a:schemeClr val="accent1">
                  <a:lumMod val="60000"/>
                  <a:lumOff val="40000"/>
                </a:schemeClr>
              </a:solidFill>
            </c:spPr>
          </c:dPt>
          <c:cat>
            <c:strRef>
              <c:f>[1]Sheet2!$G$18:$G$21</c:f>
              <c:strCache>
                <c:ptCount val="4"/>
                <c:pt idx="0">
                  <c:v> 0-10%</c:v>
                </c:pt>
                <c:pt idx="1">
                  <c:v>10-20%</c:v>
                </c:pt>
                <c:pt idx="2">
                  <c:v>20-30%</c:v>
                </c:pt>
              </c:strCache>
            </c:strRef>
          </c:cat>
          <c:val>
            <c:numRef>
              <c:f>[1]Sheet2!$H$18:$H$21</c:f>
              <c:numCache>
                <c:formatCode>General</c:formatCode>
                <c:ptCount val="4"/>
                <c:pt idx="0">
                  <c:v>1</c:v>
                </c:pt>
                <c:pt idx="1">
                  <c:v>3</c:v>
                </c:pt>
                <c:pt idx="2">
                  <c:v>6</c:v>
                </c:pt>
              </c:numCache>
            </c:numRef>
          </c:val>
        </c:ser>
        <c:dLbls>
          <c:showVal val="1"/>
        </c:dLbls>
        <c:overlap val="-25"/>
        <c:axId val="87425408"/>
        <c:axId val="87426944"/>
      </c:barChart>
      <c:catAx>
        <c:axId val="87425408"/>
        <c:scaling>
          <c:orientation val="minMax"/>
        </c:scaling>
        <c:axPos val="b"/>
        <c:majorTickMark val="none"/>
        <c:tickLblPos val="nextTo"/>
        <c:crossAx val="87426944"/>
        <c:crosses val="autoZero"/>
        <c:auto val="1"/>
        <c:lblAlgn val="ctr"/>
        <c:lblOffset val="100"/>
      </c:catAx>
      <c:valAx>
        <c:axId val="87426944"/>
        <c:scaling>
          <c:orientation val="minMax"/>
        </c:scaling>
        <c:delete val="1"/>
        <c:axPos val="l"/>
        <c:numFmt formatCode="General" sourceLinked="1"/>
        <c:majorTickMark val="none"/>
        <c:tickLblPos val="none"/>
        <c:crossAx val="87425408"/>
        <c:crosses val="autoZero"/>
        <c:crossBetween val="between"/>
      </c:valAx>
    </c:plotArea>
    <c:plotVisOnly val="1"/>
  </c:chart>
  <c:printSettings>
    <c:headerFooter/>
    <c:pageMargins b="0.75000000000000033" l="0.70000000000000029" r="0.70000000000000029" t="0.75000000000000033" header="0.30000000000000016" footer="0.30000000000000016"/>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t-EE"/>
  <c:chart>
    <c:title>
      <c:tx>
        <c:rich>
          <a:bodyPr/>
          <a:lstStyle/>
          <a:p>
            <a:pPr>
              <a:defRPr/>
            </a:pPr>
            <a:r>
              <a:rPr lang="et-EE"/>
              <a:t>Kas rakendus on avalik?</a:t>
            </a:r>
          </a:p>
        </c:rich>
      </c:tx>
      <c:layout>
        <c:manualLayout>
          <c:xMode val="edge"/>
          <c:yMode val="edge"/>
          <c:x val="0.18215291940966397"/>
          <c:y val="0.05"/>
        </c:manualLayout>
      </c:layout>
    </c:title>
    <c:plotArea>
      <c:layout/>
      <c:pieChart>
        <c:varyColors val="1"/>
        <c:ser>
          <c:idx val="0"/>
          <c:order val="0"/>
          <c:dLbls>
            <c:dLbl>
              <c:idx val="0"/>
              <c:layout>
                <c:manualLayout>
                  <c:x val="-0.10811089238845148"/>
                  <c:y val="0.15435841353164198"/>
                </c:manualLayout>
              </c:layout>
              <c:showPercent val="1"/>
            </c:dLbl>
            <c:dLbl>
              <c:idx val="1"/>
              <c:layout>
                <c:manualLayout>
                  <c:x val="2.1023622047244106E-3"/>
                  <c:y val="-0.22793416447944023"/>
                </c:manualLayout>
              </c:layout>
              <c:showPercent val="1"/>
            </c:dLbl>
            <c:dLbl>
              <c:idx val="2"/>
              <c:layout>
                <c:manualLayout>
                  <c:x val="0.1095382764654419"/>
                  <c:y val="0.15435841353164198"/>
                </c:manualLayout>
              </c:layout>
              <c:showPercent val="1"/>
            </c:dLbl>
            <c:showPercent val="1"/>
            <c:showLeaderLines val="1"/>
          </c:dLbls>
          <c:cat>
            <c:strRef>
              <c:f>[1]Sheet2!$B$30:$B$32</c:f>
              <c:strCache>
                <c:ptCount val="3"/>
                <c:pt idx="0">
                  <c:v>Jah</c:v>
                </c:pt>
                <c:pt idx="1">
                  <c:v>Ei</c:v>
                </c:pt>
                <c:pt idx="2">
                  <c:v>Osa jah, osa ei</c:v>
                </c:pt>
              </c:strCache>
            </c:strRef>
          </c:cat>
          <c:val>
            <c:numRef>
              <c:f>[1]Sheet2!$C$30:$C$32</c:f>
              <c:numCache>
                <c:formatCode>General</c:formatCode>
                <c:ptCount val="3"/>
                <c:pt idx="0">
                  <c:v>3</c:v>
                </c:pt>
                <c:pt idx="1">
                  <c:v>4</c:v>
                </c:pt>
                <c:pt idx="2">
                  <c:v>3</c:v>
                </c:pt>
              </c:numCache>
            </c:numRef>
          </c:val>
        </c:ser>
        <c:dLbls>
          <c:showPercent val="1"/>
        </c:dLbls>
        <c:firstSliceAng val="0"/>
      </c:pieChart>
    </c:plotArea>
    <c:legend>
      <c:legendPos val="r"/>
      <c:layout>
        <c:manualLayout>
          <c:xMode val="edge"/>
          <c:yMode val="edge"/>
          <c:x val="0.5718154787847094"/>
          <c:y val="0.46464415505754081"/>
          <c:w val="0.33886509573757195"/>
          <c:h val="0.42475418938017384"/>
        </c:manualLayout>
      </c:layout>
    </c:legend>
    <c:plotVisOnly val="1"/>
  </c:chart>
  <c:printSettings>
    <c:headerFooter/>
    <c:pageMargins b="0.75000000000000033" l="0.70000000000000029" r="0.70000000000000029" t="0.75000000000000033" header="0.30000000000000016" footer="0.30000000000000016"/>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t-EE"/>
  <c:style val="15"/>
  <c:chart>
    <c:title>
      <c:tx>
        <c:rich>
          <a:bodyPr/>
          <a:lstStyle/>
          <a:p>
            <a:pPr>
              <a:defRPr/>
            </a:pPr>
            <a:r>
              <a:rPr lang="et-EE"/>
              <a:t>Rakenduse äriloogika 5 palli süsteemis</a:t>
            </a:r>
          </a:p>
        </c:rich>
      </c:tx>
      <c:layout>
        <c:manualLayout>
          <c:xMode val="edge"/>
          <c:yMode val="edge"/>
          <c:x val="0.16136353304360637"/>
          <c:y val="4.9382716049382769E-2"/>
        </c:manualLayout>
      </c:layout>
    </c:title>
    <c:plotArea>
      <c:layout/>
      <c:barChart>
        <c:barDir val="bar"/>
        <c:grouping val="clustered"/>
        <c:ser>
          <c:idx val="0"/>
          <c:order val="0"/>
          <c:dPt>
            <c:idx val="1"/>
            <c:spPr>
              <a:solidFill>
                <a:schemeClr val="accent6">
                  <a:lumMod val="60000"/>
                  <a:lumOff val="40000"/>
                </a:schemeClr>
              </a:solidFill>
            </c:spPr>
          </c:dPt>
          <c:dPt>
            <c:idx val="2"/>
            <c:spPr>
              <a:solidFill>
                <a:schemeClr val="accent3">
                  <a:lumMod val="60000"/>
                  <a:lumOff val="40000"/>
                </a:schemeClr>
              </a:solidFill>
            </c:spPr>
          </c:dPt>
          <c:dPt>
            <c:idx val="3"/>
            <c:spPr>
              <a:solidFill>
                <a:schemeClr val="accent2">
                  <a:lumMod val="60000"/>
                  <a:lumOff val="40000"/>
                </a:schemeClr>
              </a:solidFill>
            </c:spPr>
          </c:dPt>
          <c:cat>
            <c:strRef>
              <c:f>[1]Sheet2!$B$40:$B$43</c:f>
              <c:strCache>
                <c:ptCount val="4"/>
                <c:pt idx="0">
                  <c:v>2 palli</c:v>
                </c:pt>
                <c:pt idx="1">
                  <c:v>3 palli</c:v>
                </c:pt>
                <c:pt idx="2">
                  <c:v>4 palli</c:v>
                </c:pt>
                <c:pt idx="3">
                  <c:v>5 palli</c:v>
                </c:pt>
              </c:strCache>
            </c:strRef>
          </c:cat>
          <c:val>
            <c:numRef>
              <c:f>[1]Sheet2!$C$40:$C$43</c:f>
              <c:numCache>
                <c:formatCode>General</c:formatCode>
                <c:ptCount val="4"/>
                <c:pt idx="0">
                  <c:v>1</c:v>
                </c:pt>
                <c:pt idx="1">
                  <c:v>2</c:v>
                </c:pt>
                <c:pt idx="2">
                  <c:v>6</c:v>
                </c:pt>
                <c:pt idx="3">
                  <c:v>1</c:v>
                </c:pt>
              </c:numCache>
            </c:numRef>
          </c:val>
        </c:ser>
        <c:dLbls>
          <c:showVal val="1"/>
        </c:dLbls>
        <c:overlap val="-25"/>
        <c:axId val="87524096"/>
        <c:axId val="87525632"/>
      </c:barChart>
      <c:catAx>
        <c:axId val="87524096"/>
        <c:scaling>
          <c:orientation val="minMax"/>
        </c:scaling>
        <c:axPos val="l"/>
        <c:majorTickMark val="none"/>
        <c:tickLblPos val="nextTo"/>
        <c:crossAx val="87525632"/>
        <c:crosses val="autoZero"/>
        <c:auto val="1"/>
        <c:lblAlgn val="ctr"/>
        <c:lblOffset val="100"/>
      </c:catAx>
      <c:valAx>
        <c:axId val="87525632"/>
        <c:scaling>
          <c:orientation val="minMax"/>
        </c:scaling>
        <c:delete val="1"/>
        <c:axPos val="b"/>
        <c:numFmt formatCode="General" sourceLinked="1"/>
        <c:majorTickMark val="none"/>
        <c:tickLblPos val="none"/>
        <c:crossAx val="87524096"/>
        <c:crosses val="autoZero"/>
        <c:crossBetween val="between"/>
      </c:valAx>
    </c:plotArea>
    <c:plotVisOnly val="1"/>
  </c:chart>
  <c:printSettings>
    <c:headerFooter/>
    <c:pageMargins b="0.75000000000000033" l="0.70000000000000029" r="0.70000000000000029" t="0.75000000000000033" header="0.30000000000000016" footer="0.30000000000000016"/>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t-EE"/>
  <c:style val="6"/>
  <c:chart>
    <c:title>
      <c:tx>
        <c:rich>
          <a:bodyPr/>
          <a:lstStyle/>
          <a:p>
            <a:pPr>
              <a:defRPr/>
            </a:pPr>
            <a:r>
              <a:rPr lang="et-EE"/>
              <a:t>Projekti kestvus aastates</a:t>
            </a:r>
          </a:p>
        </c:rich>
      </c:tx>
      <c:layout>
        <c:manualLayout>
          <c:xMode val="edge"/>
          <c:yMode val="edge"/>
          <c:x val="0.18553646493396775"/>
          <c:y val="9.0958747434596129E-2"/>
        </c:manualLayout>
      </c:layout>
    </c:title>
    <c:plotArea>
      <c:layout>
        <c:manualLayout>
          <c:layoutTarget val="inner"/>
          <c:xMode val="edge"/>
          <c:yMode val="edge"/>
          <c:x val="6.1111111111111123E-2"/>
          <c:y val="0.21747703412073499"/>
          <c:w val="0.93888888888888922"/>
          <c:h val="0.6896912365121034"/>
        </c:manualLayout>
      </c:layout>
      <c:barChart>
        <c:barDir val="col"/>
        <c:grouping val="clustered"/>
        <c:ser>
          <c:idx val="0"/>
          <c:order val="0"/>
          <c:dPt>
            <c:idx val="0"/>
            <c:spPr>
              <a:solidFill>
                <a:schemeClr val="accent6">
                  <a:lumMod val="75000"/>
                </a:schemeClr>
              </a:solidFill>
            </c:spPr>
          </c:dPt>
          <c:dPt>
            <c:idx val="2"/>
            <c:spPr>
              <a:solidFill>
                <a:srgbClr val="00B050"/>
              </a:solidFill>
            </c:spPr>
          </c:dPt>
          <c:dPt>
            <c:idx val="3"/>
            <c:spPr>
              <a:solidFill>
                <a:schemeClr val="accent1">
                  <a:lumMod val="75000"/>
                </a:schemeClr>
              </a:solidFill>
            </c:spPr>
          </c:dPt>
          <c:cat>
            <c:strRef>
              <c:f>[1]Sheet2!$B$47:$B$50</c:f>
              <c:strCache>
                <c:ptCount val="4"/>
                <c:pt idx="0">
                  <c:v>Ei tea </c:v>
                </c:pt>
                <c:pt idx="1">
                  <c:v>0a - 2a</c:v>
                </c:pt>
                <c:pt idx="2">
                  <c:v>2a - 5a</c:v>
                </c:pt>
                <c:pt idx="3">
                  <c:v>5a - ...</c:v>
                </c:pt>
              </c:strCache>
            </c:strRef>
          </c:cat>
          <c:val>
            <c:numRef>
              <c:f>[1]Sheet2!$C$47:$C$50</c:f>
              <c:numCache>
                <c:formatCode>General</c:formatCode>
                <c:ptCount val="4"/>
                <c:pt idx="0">
                  <c:v>1</c:v>
                </c:pt>
                <c:pt idx="1">
                  <c:v>4</c:v>
                </c:pt>
                <c:pt idx="2">
                  <c:v>4</c:v>
                </c:pt>
                <c:pt idx="3">
                  <c:v>1</c:v>
                </c:pt>
              </c:numCache>
            </c:numRef>
          </c:val>
        </c:ser>
        <c:dLbls>
          <c:showVal val="1"/>
        </c:dLbls>
        <c:overlap val="-25"/>
        <c:axId val="88071168"/>
        <c:axId val="88630016"/>
      </c:barChart>
      <c:catAx>
        <c:axId val="88071168"/>
        <c:scaling>
          <c:orientation val="minMax"/>
        </c:scaling>
        <c:axPos val="b"/>
        <c:majorTickMark val="none"/>
        <c:tickLblPos val="nextTo"/>
        <c:crossAx val="88630016"/>
        <c:crosses val="autoZero"/>
        <c:auto val="1"/>
        <c:lblAlgn val="ctr"/>
        <c:lblOffset val="100"/>
      </c:catAx>
      <c:valAx>
        <c:axId val="88630016"/>
        <c:scaling>
          <c:orientation val="minMax"/>
          <c:max val="4.5"/>
          <c:min val="0"/>
        </c:scaling>
        <c:delete val="1"/>
        <c:axPos val="l"/>
        <c:numFmt formatCode="General" sourceLinked="1"/>
        <c:majorTickMark val="none"/>
        <c:tickLblPos val="none"/>
        <c:crossAx val="88071168"/>
        <c:crosses val="autoZero"/>
        <c:crossBetween val="between"/>
        <c:majorUnit val="0.5"/>
        <c:minorUnit val="0.1"/>
      </c:valAx>
    </c:plotArea>
    <c:plotVisOnly val="1"/>
  </c:chart>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6</xdr:col>
      <xdr:colOff>571501</xdr:colOff>
      <xdr:row>2</xdr:row>
      <xdr:rowOff>85725</xdr:rowOff>
    </xdr:from>
    <xdr:to>
      <xdr:col>12</xdr:col>
      <xdr:colOff>1</xdr:colOff>
      <xdr:row>13</xdr:row>
      <xdr:rowOff>76200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590551</xdr:colOff>
      <xdr:row>13</xdr:row>
      <xdr:rowOff>171450</xdr:rowOff>
    </xdr:from>
    <xdr:to>
      <xdr:col>14</xdr:col>
      <xdr:colOff>571501</xdr:colOff>
      <xdr:row>25</xdr:row>
      <xdr:rowOff>19050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533400</xdr:colOff>
      <xdr:row>26</xdr:row>
      <xdr:rowOff>114300</xdr:rowOff>
    </xdr:from>
    <xdr:to>
      <xdr:col>9</xdr:col>
      <xdr:colOff>114300</xdr:colOff>
      <xdr:row>38</xdr:row>
      <xdr:rowOff>133350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209549</xdr:colOff>
      <xdr:row>35</xdr:row>
      <xdr:rowOff>133349</xdr:rowOff>
    </xdr:from>
    <xdr:to>
      <xdr:col>15</xdr:col>
      <xdr:colOff>533400</xdr:colOff>
      <xdr:row>47</xdr:row>
      <xdr:rowOff>142874</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561975</xdr:colOff>
      <xdr:row>47</xdr:row>
      <xdr:rowOff>47625</xdr:rowOff>
    </xdr:from>
    <xdr:to>
      <xdr:col>9</xdr:col>
      <xdr:colOff>76200</xdr:colOff>
      <xdr:row>58</xdr:row>
      <xdr:rowOff>19051</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aisa/Documents/KOOL/magistrit&#246;&#246;/vastused_l&#252;hik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sheetData sheetId="1">
        <row r="7">
          <cell r="B7" t="str">
            <v>... - 100</v>
          </cell>
          <cell r="C7">
            <v>2</v>
          </cell>
        </row>
        <row r="8">
          <cell r="B8" t="str">
            <v>100 -1000</v>
          </cell>
          <cell r="C8">
            <v>2</v>
          </cell>
        </row>
        <row r="9">
          <cell r="B9" t="str">
            <v>1000 - 10000</v>
          </cell>
          <cell r="C9">
            <v>2</v>
          </cell>
        </row>
        <row r="10">
          <cell r="B10" t="str">
            <v>10 000 - ...</v>
          </cell>
          <cell r="C10">
            <v>4</v>
          </cell>
        </row>
        <row r="18">
          <cell r="G18" t="str">
            <v xml:space="preserve"> 0-10%</v>
          </cell>
          <cell r="H18">
            <v>1</v>
          </cell>
        </row>
        <row r="19">
          <cell r="G19" t="str">
            <v>10-20%</v>
          </cell>
          <cell r="H19">
            <v>3</v>
          </cell>
        </row>
        <row r="20">
          <cell r="G20" t="str">
            <v>20-30%</v>
          </cell>
          <cell r="H20">
            <v>6</v>
          </cell>
        </row>
        <row r="30">
          <cell r="B30" t="str">
            <v>Jah</v>
          </cell>
          <cell r="C30">
            <v>3</v>
          </cell>
        </row>
        <row r="31">
          <cell r="B31" t="str">
            <v>Ei</v>
          </cell>
          <cell r="C31">
            <v>4</v>
          </cell>
        </row>
        <row r="32">
          <cell r="B32" t="str">
            <v>Osa jah, osa ei</v>
          </cell>
          <cell r="C32">
            <v>3</v>
          </cell>
        </row>
        <row r="40">
          <cell r="B40" t="str">
            <v>2 palli</v>
          </cell>
          <cell r="C40">
            <v>1</v>
          </cell>
        </row>
        <row r="41">
          <cell r="B41" t="str">
            <v>3 palli</v>
          </cell>
          <cell r="C41">
            <v>2</v>
          </cell>
        </row>
        <row r="42">
          <cell r="B42" t="str">
            <v>4 palli</v>
          </cell>
          <cell r="C42">
            <v>6</v>
          </cell>
        </row>
        <row r="43">
          <cell r="B43" t="str">
            <v>5 palli</v>
          </cell>
          <cell r="C43">
            <v>1</v>
          </cell>
        </row>
        <row r="47">
          <cell r="B47" t="str">
            <v xml:space="preserve">Ei tea </v>
          </cell>
          <cell r="C47">
            <v>1</v>
          </cell>
        </row>
        <row r="48">
          <cell r="B48" t="str">
            <v>0a - 2a</v>
          </cell>
          <cell r="C48">
            <v>4</v>
          </cell>
        </row>
        <row r="49">
          <cell r="B49" t="str">
            <v>2a - 5a</v>
          </cell>
          <cell r="C49">
            <v>4</v>
          </cell>
        </row>
        <row r="50">
          <cell r="B50" t="str">
            <v>5a - ...</v>
          </cell>
          <cell r="C50">
            <v>1</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X11"/>
  <sheetViews>
    <sheetView tabSelected="1" topLeftCell="A7" workbookViewId="0">
      <selection activeCell="O2" sqref="O2"/>
    </sheetView>
  </sheetViews>
  <sheetFormatPr defaultRowHeight="15"/>
  <cols>
    <col min="1" max="1" width="13.140625" customWidth="1"/>
    <col min="2" max="2" width="27.42578125" customWidth="1"/>
    <col min="3" max="3" width="27" customWidth="1"/>
    <col min="4" max="4" width="40.7109375" customWidth="1"/>
    <col min="5" max="5" width="26.7109375" customWidth="1"/>
    <col min="6" max="6" width="31.7109375" customWidth="1"/>
    <col min="7" max="7" width="35.7109375" customWidth="1"/>
    <col min="8" max="8" width="34" customWidth="1"/>
    <col min="9" max="9" width="58.5703125" customWidth="1"/>
    <col min="10" max="10" width="103.28515625" customWidth="1"/>
    <col min="11" max="11" width="39" customWidth="1"/>
    <col min="12" max="12" width="41.140625" customWidth="1"/>
    <col min="13" max="13" width="53.5703125" customWidth="1"/>
    <col min="14" max="14" width="42.140625" customWidth="1"/>
    <col min="15" max="15" width="45.5703125" customWidth="1"/>
    <col min="16" max="16" width="43.85546875" customWidth="1"/>
    <col min="17" max="17" width="43" customWidth="1"/>
    <col min="18" max="18" width="66.85546875" customWidth="1"/>
    <col min="19" max="19" width="7.7109375" customWidth="1"/>
    <col min="20" max="20" width="13.42578125" hidden="1" customWidth="1"/>
    <col min="21" max="22" width="9.140625" hidden="1" customWidth="1"/>
  </cols>
  <sheetData>
    <row r="1" spans="1:24" ht="67.5" customHeight="1">
      <c r="A1" s="15" t="s">
        <v>31</v>
      </c>
      <c r="B1" s="41" t="s">
        <v>0</v>
      </c>
      <c r="C1" s="42" t="s">
        <v>215</v>
      </c>
      <c r="D1" s="41" t="s">
        <v>1</v>
      </c>
      <c r="E1" s="41" t="s">
        <v>2</v>
      </c>
      <c r="F1" s="41" t="s">
        <v>3</v>
      </c>
      <c r="G1" s="41" t="s">
        <v>4</v>
      </c>
      <c r="H1" s="41" t="s">
        <v>5</v>
      </c>
      <c r="I1" s="41" t="s">
        <v>6</v>
      </c>
      <c r="J1" s="41" t="s">
        <v>7</v>
      </c>
      <c r="K1" s="41" t="s">
        <v>8</v>
      </c>
      <c r="L1" s="41" t="s">
        <v>184</v>
      </c>
      <c r="M1" s="41" t="s">
        <v>9</v>
      </c>
      <c r="N1" s="41" t="s">
        <v>10</v>
      </c>
      <c r="O1" s="41" t="s">
        <v>11</v>
      </c>
      <c r="P1" s="41" t="s">
        <v>12</v>
      </c>
      <c r="Q1" s="41" t="s">
        <v>13</v>
      </c>
      <c r="R1" s="41" t="s">
        <v>14</v>
      </c>
      <c r="S1" s="42"/>
      <c r="T1" s="2"/>
      <c r="U1" s="2"/>
      <c r="V1" s="2"/>
      <c r="W1" s="1"/>
      <c r="X1" s="1"/>
    </row>
    <row r="2" spans="1:24" ht="130.5" customHeight="1">
      <c r="A2" s="6" t="s">
        <v>174</v>
      </c>
      <c r="B2" s="8" t="s">
        <v>15</v>
      </c>
      <c r="C2" s="28">
        <v>3</v>
      </c>
      <c r="D2" s="8" t="s">
        <v>16</v>
      </c>
      <c r="E2" s="8" t="s">
        <v>22</v>
      </c>
      <c r="F2" s="8" t="s">
        <v>17</v>
      </c>
      <c r="G2" s="8" t="s">
        <v>18</v>
      </c>
      <c r="H2" s="8" t="s">
        <v>19</v>
      </c>
      <c r="I2" s="8" t="s">
        <v>20</v>
      </c>
      <c r="J2" s="8" t="s">
        <v>21</v>
      </c>
      <c r="K2" s="8" t="s">
        <v>25</v>
      </c>
      <c r="L2" s="8" t="s">
        <v>23</v>
      </c>
      <c r="M2" s="8" t="s">
        <v>24</v>
      </c>
      <c r="N2" s="8" t="s">
        <v>26</v>
      </c>
      <c r="O2" s="8" t="s">
        <v>27</v>
      </c>
      <c r="P2" s="8" t="s">
        <v>28</v>
      </c>
      <c r="Q2" s="8" t="s">
        <v>29</v>
      </c>
      <c r="R2" s="8" t="s">
        <v>30</v>
      </c>
      <c r="S2" s="9"/>
      <c r="T2" s="3"/>
      <c r="U2" s="3"/>
      <c r="V2" s="3"/>
    </row>
    <row r="3" spans="1:24" ht="226.5" customHeight="1">
      <c r="A3" s="6" t="s">
        <v>175</v>
      </c>
      <c r="B3" s="8" t="s">
        <v>32</v>
      </c>
      <c r="C3" s="8" t="s">
        <v>33</v>
      </c>
      <c r="D3" s="8" t="s">
        <v>34</v>
      </c>
      <c r="E3" s="9" t="s">
        <v>22</v>
      </c>
      <c r="F3" s="8" t="s">
        <v>35</v>
      </c>
      <c r="G3" s="8" t="s">
        <v>36</v>
      </c>
      <c r="H3" s="8" t="s">
        <v>37</v>
      </c>
      <c r="I3" s="8" t="s">
        <v>38</v>
      </c>
      <c r="J3" s="10" t="s">
        <v>39</v>
      </c>
      <c r="K3" s="10" t="s">
        <v>40</v>
      </c>
      <c r="L3" s="10" t="s">
        <v>41</v>
      </c>
      <c r="M3" s="10" t="s">
        <v>42</v>
      </c>
      <c r="N3" s="10" t="s">
        <v>43</v>
      </c>
      <c r="O3" s="10" t="s">
        <v>219</v>
      </c>
      <c r="P3" s="10" t="s">
        <v>44</v>
      </c>
      <c r="Q3" s="11" t="s">
        <v>45</v>
      </c>
      <c r="R3" s="10" t="s">
        <v>46</v>
      </c>
      <c r="S3" s="9"/>
      <c r="T3" s="3"/>
      <c r="U3" s="3"/>
      <c r="V3" s="3"/>
    </row>
    <row r="4" spans="1:24" ht="136.5" customHeight="1">
      <c r="A4" s="19" t="s">
        <v>176</v>
      </c>
      <c r="B4" s="11" t="s">
        <v>47</v>
      </c>
      <c r="C4" s="11" t="s">
        <v>48</v>
      </c>
      <c r="D4" s="11" t="s">
        <v>49</v>
      </c>
      <c r="E4" s="20" t="s">
        <v>50</v>
      </c>
      <c r="F4" s="12" t="s">
        <v>51</v>
      </c>
      <c r="G4" s="11" t="s">
        <v>52</v>
      </c>
      <c r="H4" s="11" t="s">
        <v>53</v>
      </c>
      <c r="I4" s="11" t="s">
        <v>61</v>
      </c>
      <c r="J4" s="16" t="s">
        <v>217</v>
      </c>
      <c r="K4" s="16" t="s">
        <v>54</v>
      </c>
      <c r="L4" s="16" t="s">
        <v>55</v>
      </c>
      <c r="M4" s="16" t="s">
        <v>56</v>
      </c>
      <c r="N4" s="16" t="s">
        <v>62</v>
      </c>
      <c r="O4" s="16" t="s">
        <v>57</v>
      </c>
      <c r="P4" s="16" t="s">
        <v>58</v>
      </c>
      <c r="Q4" s="16" t="s">
        <v>59</v>
      </c>
      <c r="R4" s="16" t="s">
        <v>60</v>
      </c>
      <c r="S4" s="21"/>
      <c r="T4" s="3"/>
      <c r="U4" s="3"/>
      <c r="V4" s="3"/>
    </row>
    <row r="5" spans="1:24" ht="180.75" customHeight="1">
      <c r="A5" s="6" t="s">
        <v>177</v>
      </c>
      <c r="B5" s="22" t="s">
        <v>111</v>
      </c>
      <c r="C5" s="22" t="s">
        <v>120</v>
      </c>
      <c r="D5" s="22" t="s">
        <v>121</v>
      </c>
      <c r="E5" s="18" t="s">
        <v>112</v>
      </c>
      <c r="F5" s="22" t="s">
        <v>113</v>
      </c>
      <c r="G5" s="22" t="s">
        <v>122</v>
      </c>
      <c r="H5" s="22" t="s">
        <v>114</v>
      </c>
      <c r="I5" s="22" t="s">
        <v>115</v>
      </c>
      <c r="J5" s="22" t="s">
        <v>218</v>
      </c>
      <c r="K5" s="22" t="s">
        <v>116</v>
      </c>
      <c r="L5" s="22" t="s">
        <v>117</v>
      </c>
      <c r="M5" s="22" t="s">
        <v>117</v>
      </c>
      <c r="N5" s="22" t="s">
        <v>123</v>
      </c>
      <c r="O5" s="22" t="s">
        <v>118</v>
      </c>
      <c r="P5" s="22" t="s">
        <v>119</v>
      </c>
      <c r="Q5" s="22" t="s">
        <v>124</v>
      </c>
      <c r="R5" s="22" t="s">
        <v>125</v>
      </c>
      <c r="S5" s="13"/>
      <c r="T5" s="4"/>
      <c r="U5" s="4"/>
      <c r="V5" s="4"/>
    </row>
    <row r="6" spans="1:24" ht="347.25" customHeight="1">
      <c r="A6" s="7" t="s">
        <v>178</v>
      </c>
      <c r="B6" s="8" t="s">
        <v>80</v>
      </c>
      <c r="C6" s="8" t="s">
        <v>81</v>
      </c>
      <c r="D6" s="8" t="s">
        <v>82</v>
      </c>
      <c r="E6" s="9"/>
      <c r="F6" s="8" t="s">
        <v>83</v>
      </c>
      <c r="G6" s="8" t="s">
        <v>84</v>
      </c>
      <c r="H6" s="8" t="s">
        <v>85</v>
      </c>
      <c r="I6" s="8" t="s">
        <v>86</v>
      </c>
      <c r="J6" s="8" t="s">
        <v>87</v>
      </c>
      <c r="K6" s="8" t="s">
        <v>88</v>
      </c>
      <c r="L6" s="8" t="s">
        <v>89</v>
      </c>
      <c r="M6" s="8" t="s">
        <v>90</v>
      </c>
      <c r="N6" s="8" t="s">
        <v>91</v>
      </c>
      <c r="O6" s="8" t="s">
        <v>92</v>
      </c>
      <c r="P6" s="8" t="s">
        <v>93</v>
      </c>
      <c r="Q6" s="8" t="s">
        <v>94</v>
      </c>
      <c r="R6" s="16" t="s">
        <v>95</v>
      </c>
      <c r="S6" s="13"/>
      <c r="T6" s="5"/>
      <c r="U6" s="5"/>
      <c r="V6" s="5"/>
    </row>
    <row r="7" spans="1:24" ht="136.5" customHeight="1">
      <c r="A7" s="6" t="s">
        <v>179</v>
      </c>
      <c r="B7" s="10" t="s">
        <v>63</v>
      </c>
      <c r="C7" s="10" t="s">
        <v>64</v>
      </c>
      <c r="D7" s="10" t="s">
        <v>65</v>
      </c>
      <c r="E7" s="20" t="s">
        <v>66</v>
      </c>
      <c r="F7" s="10" t="s">
        <v>67</v>
      </c>
      <c r="G7" s="10" t="s">
        <v>68</v>
      </c>
      <c r="H7" s="10" t="s">
        <v>69</v>
      </c>
      <c r="I7" s="10" t="s">
        <v>70</v>
      </c>
      <c r="J7" s="10" t="s">
        <v>71</v>
      </c>
      <c r="K7" s="10" t="s">
        <v>78</v>
      </c>
      <c r="L7" s="10" t="s">
        <v>72</v>
      </c>
      <c r="M7" s="10" t="s">
        <v>73</v>
      </c>
      <c r="N7" s="10" t="s">
        <v>74</v>
      </c>
      <c r="O7" s="10" t="s">
        <v>75</v>
      </c>
      <c r="P7" s="10" t="s">
        <v>76</v>
      </c>
      <c r="Q7" s="10" t="s">
        <v>79</v>
      </c>
      <c r="R7" s="10" t="s">
        <v>77</v>
      </c>
      <c r="S7" s="14"/>
      <c r="T7" s="3"/>
      <c r="U7" s="3"/>
      <c r="V7" s="3"/>
    </row>
    <row r="8" spans="1:24" ht="171" customHeight="1">
      <c r="A8" s="6" t="s">
        <v>180</v>
      </c>
      <c r="B8" s="16" t="s">
        <v>142</v>
      </c>
      <c r="C8" s="8" t="s">
        <v>143</v>
      </c>
      <c r="D8" s="16" t="s">
        <v>144</v>
      </c>
      <c r="E8" s="27" t="s">
        <v>150</v>
      </c>
      <c r="F8" s="8" t="s">
        <v>145</v>
      </c>
      <c r="G8" s="16" t="s">
        <v>146</v>
      </c>
      <c r="H8" s="26" t="s">
        <v>147</v>
      </c>
      <c r="I8" s="16" t="s">
        <v>148</v>
      </c>
      <c r="J8" s="8" t="s">
        <v>149</v>
      </c>
      <c r="K8" s="16" t="s">
        <v>151</v>
      </c>
      <c r="L8" s="26" t="s">
        <v>152</v>
      </c>
      <c r="M8" s="16" t="s">
        <v>153</v>
      </c>
      <c r="N8" s="8" t="s">
        <v>154</v>
      </c>
      <c r="O8" s="8" t="s">
        <v>155</v>
      </c>
      <c r="P8" s="8" t="s">
        <v>156</v>
      </c>
      <c r="Q8" s="8" t="s">
        <v>157</v>
      </c>
      <c r="R8" s="8" t="s">
        <v>158</v>
      </c>
      <c r="S8" s="9"/>
      <c r="T8" s="3"/>
      <c r="U8" s="3"/>
      <c r="V8" s="3"/>
    </row>
    <row r="9" spans="1:24" ht="126" customHeight="1">
      <c r="A9" s="17" t="s">
        <v>181</v>
      </c>
      <c r="B9" s="16" t="s">
        <v>96</v>
      </c>
      <c r="C9" s="16" t="s">
        <v>97</v>
      </c>
      <c r="D9" s="16" t="s">
        <v>98</v>
      </c>
      <c r="E9" s="16" t="s">
        <v>99</v>
      </c>
      <c r="F9" s="16" t="s">
        <v>100</v>
      </c>
      <c r="G9" s="16" t="s">
        <v>101</v>
      </c>
      <c r="H9" s="16" t="s">
        <v>102</v>
      </c>
      <c r="I9" s="9" t="s">
        <v>216</v>
      </c>
      <c r="J9" s="16" t="s">
        <v>103</v>
      </c>
      <c r="K9" s="26" t="s">
        <v>183</v>
      </c>
      <c r="L9" s="16" t="s">
        <v>104</v>
      </c>
      <c r="M9" s="16" t="s">
        <v>110</v>
      </c>
      <c r="N9" s="16" t="s">
        <v>105</v>
      </c>
      <c r="O9" s="16" t="s">
        <v>106</v>
      </c>
      <c r="P9" s="16" t="s">
        <v>107</v>
      </c>
      <c r="Q9" s="16" t="s">
        <v>108</v>
      </c>
      <c r="R9" s="16" t="s">
        <v>109</v>
      </c>
      <c r="S9" s="13"/>
      <c r="T9" s="3"/>
      <c r="U9" s="3"/>
      <c r="V9" s="3"/>
    </row>
    <row r="10" spans="1:24" ht="145.5" customHeight="1">
      <c r="A10" s="17" t="s">
        <v>127</v>
      </c>
      <c r="B10" s="23" t="s">
        <v>128</v>
      </c>
      <c r="C10" s="23">
        <v>5</v>
      </c>
      <c r="D10" s="23" t="s">
        <v>129</v>
      </c>
      <c r="E10" s="23" t="s">
        <v>130</v>
      </c>
      <c r="F10" s="24" t="s">
        <v>131</v>
      </c>
      <c r="G10" s="23" t="s">
        <v>132</v>
      </c>
      <c r="H10" s="23" t="s">
        <v>133</v>
      </c>
      <c r="I10" s="23" t="s">
        <v>134</v>
      </c>
      <c r="J10" s="23" t="s">
        <v>135</v>
      </c>
      <c r="K10" s="25" t="s">
        <v>136</v>
      </c>
      <c r="L10" s="23" t="s">
        <v>137</v>
      </c>
      <c r="M10" s="23" t="s">
        <v>138</v>
      </c>
      <c r="N10" s="23" t="s">
        <v>139</v>
      </c>
      <c r="O10" s="25" t="s">
        <v>182</v>
      </c>
      <c r="P10" s="23" t="s">
        <v>140</v>
      </c>
      <c r="Q10" s="23" t="s">
        <v>214</v>
      </c>
      <c r="R10" s="23" t="s">
        <v>141</v>
      </c>
    </row>
    <row r="11" spans="1:24" ht="129" customHeight="1">
      <c r="A11" s="6" t="s">
        <v>126</v>
      </c>
      <c r="B11" s="28" t="s">
        <v>159</v>
      </c>
      <c r="C11" s="28">
        <v>4</v>
      </c>
      <c r="D11" s="29" t="s">
        <v>160</v>
      </c>
      <c r="E11" s="29" t="s">
        <v>50</v>
      </c>
      <c r="F11" s="30" t="s">
        <v>161</v>
      </c>
      <c r="G11" s="16" t="s">
        <v>162</v>
      </c>
      <c r="H11" s="26" t="s">
        <v>163</v>
      </c>
      <c r="I11" s="26" t="s">
        <v>164</v>
      </c>
      <c r="J11" s="16" t="s">
        <v>165</v>
      </c>
      <c r="K11" s="16" t="s">
        <v>166</v>
      </c>
      <c r="L11" s="16" t="s">
        <v>167</v>
      </c>
      <c r="M11" s="8" t="s">
        <v>168</v>
      </c>
      <c r="N11" s="8" t="s">
        <v>169</v>
      </c>
      <c r="O11" s="8" t="s">
        <v>170</v>
      </c>
      <c r="P11" s="8" t="s">
        <v>171</v>
      </c>
      <c r="Q11" s="26" t="s">
        <v>172</v>
      </c>
      <c r="R11" s="29" t="s">
        <v>173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2:G51"/>
  <sheetViews>
    <sheetView topLeftCell="A4" workbookViewId="0">
      <selection activeCell="E24" sqref="E24"/>
    </sheetView>
  </sheetViews>
  <sheetFormatPr defaultRowHeight="15"/>
  <cols>
    <col min="1" max="1" width="7.85546875" customWidth="1"/>
    <col min="2" max="2" width="13.7109375" customWidth="1"/>
    <col min="3" max="3" width="7.42578125" customWidth="1"/>
    <col min="7" max="7" width="15.7109375" customWidth="1"/>
  </cols>
  <sheetData>
    <row r="2" spans="1:5" ht="23.25">
      <c r="C2" s="31" t="s">
        <v>185</v>
      </c>
    </row>
    <row r="4" spans="1:5">
      <c r="A4" s="32" t="s">
        <v>186</v>
      </c>
      <c r="B4" t="s">
        <v>187</v>
      </c>
    </row>
    <row r="6" spans="1:5" ht="15.75">
      <c r="B6" s="33" t="s">
        <v>212</v>
      </c>
      <c r="C6" s="34"/>
      <c r="D6" s="34"/>
    </row>
    <row r="7" spans="1:5">
      <c r="B7" s="35" t="s">
        <v>188</v>
      </c>
      <c r="C7" s="32">
        <v>2</v>
      </c>
    </row>
    <row r="8" spans="1:5">
      <c r="B8" s="35" t="s">
        <v>189</v>
      </c>
      <c r="C8" s="32">
        <v>2</v>
      </c>
    </row>
    <row r="9" spans="1:5">
      <c r="B9" s="36" t="s">
        <v>190</v>
      </c>
      <c r="C9" s="32">
        <v>2</v>
      </c>
    </row>
    <row r="10" spans="1:5">
      <c r="B10" s="37" t="s">
        <v>191</v>
      </c>
      <c r="C10" s="39">
        <v>4</v>
      </c>
    </row>
    <row r="11" spans="1:5">
      <c r="B11" t="s">
        <v>209</v>
      </c>
      <c r="C11" s="32">
        <f>SUM(C7:C10)</f>
        <v>10</v>
      </c>
    </row>
    <row r="15" spans="1:5" ht="15.75">
      <c r="B15" s="33" t="s">
        <v>211</v>
      </c>
      <c r="C15" s="38"/>
      <c r="D15" s="38"/>
      <c r="E15" s="33" t="s">
        <v>193</v>
      </c>
    </row>
    <row r="16" spans="1:5">
      <c r="B16" s="32">
        <v>5</v>
      </c>
      <c r="C16" s="32">
        <v>1</v>
      </c>
      <c r="E16" t="s">
        <v>194</v>
      </c>
    </row>
    <row r="17" spans="2:7">
      <c r="B17" s="32">
        <v>8</v>
      </c>
      <c r="C17" s="32">
        <v>1</v>
      </c>
      <c r="E17" s="32" t="s">
        <v>195</v>
      </c>
      <c r="F17" s="32">
        <v>1</v>
      </c>
      <c r="G17" s="32"/>
    </row>
    <row r="18" spans="2:7">
      <c r="B18" s="32">
        <v>9</v>
      </c>
      <c r="C18" s="32">
        <v>3</v>
      </c>
      <c r="E18" s="32" t="s">
        <v>196</v>
      </c>
      <c r="F18" s="32">
        <v>3</v>
      </c>
    </row>
    <row r="19" spans="2:7">
      <c r="B19" s="32">
        <v>12</v>
      </c>
      <c r="C19" s="32">
        <v>1</v>
      </c>
      <c r="E19" s="32" t="s">
        <v>197</v>
      </c>
      <c r="F19" s="32">
        <v>6</v>
      </c>
    </row>
    <row r="20" spans="2:7">
      <c r="B20" s="32">
        <v>13</v>
      </c>
      <c r="C20" s="32">
        <v>2</v>
      </c>
      <c r="E20" s="40" t="s">
        <v>192</v>
      </c>
      <c r="F20" s="40">
        <f>SUM(F17:F19)</f>
        <v>10</v>
      </c>
    </row>
    <row r="21" spans="2:7">
      <c r="B21" s="32">
        <v>16</v>
      </c>
      <c r="C21" s="32">
        <v>1</v>
      </c>
    </row>
    <row r="22" spans="2:7">
      <c r="B22" s="39">
        <v>21</v>
      </c>
      <c r="C22" s="39">
        <v>1</v>
      </c>
    </row>
    <row r="23" spans="2:7">
      <c r="B23" s="32" t="s">
        <v>209</v>
      </c>
      <c r="C23" s="32">
        <f>SUM(C16:C22)</f>
        <v>10</v>
      </c>
    </row>
    <row r="26" spans="2:7">
      <c r="D26" s="4"/>
      <c r="E26" s="4"/>
    </row>
    <row r="29" spans="2:7" ht="15.75">
      <c r="B29" s="33" t="s">
        <v>210</v>
      </c>
    </row>
    <row r="30" spans="2:7">
      <c r="B30" s="32" t="s">
        <v>22</v>
      </c>
      <c r="C30" s="32">
        <v>3</v>
      </c>
    </row>
    <row r="31" spans="2:7">
      <c r="B31" s="32" t="s">
        <v>198</v>
      </c>
      <c r="C31" s="32">
        <v>4</v>
      </c>
    </row>
    <row r="32" spans="2:7">
      <c r="B32" s="39" t="s">
        <v>199</v>
      </c>
      <c r="C32" s="39">
        <v>3</v>
      </c>
    </row>
    <row r="33" spans="2:6">
      <c r="B33" s="32" t="s">
        <v>209</v>
      </c>
      <c r="C33" s="32">
        <f>SUM(C30:C32)</f>
        <v>10</v>
      </c>
    </row>
    <row r="39" spans="2:6" ht="15.75">
      <c r="B39" s="33" t="s">
        <v>200</v>
      </c>
      <c r="F39" s="32"/>
    </row>
    <row r="40" spans="2:6">
      <c r="B40" s="32" t="s">
        <v>201</v>
      </c>
      <c r="C40" s="32">
        <v>1</v>
      </c>
      <c r="F40" s="32"/>
    </row>
    <row r="41" spans="2:6">
      <c r="B41" s="32" t="s">
        <v>202</v>
      </c>
      <c r="C41" s="32">
        <v>2</v>
      </c>
      <c r="F41" s="32"/>
    </row>
    <row r="42" spans="2:6">
      <c r="B42" s="32" t="s">
        <v>203</v>
      </c>
      <c r="C42" s="32">
        <v>6</v>
      </c>
      <c r="F42" s="32"/>
    </row>
    <row r="43" spans="2:6">
      <c r="B43" s="39" t="s">
        <v>204</v>
      </c>
      <c r="C43" s="39">
        <v>1</v>
      </c>
      <c r="F43" s="32"/>
    </row>
    <row r="44" spans="2:6">
      <c r="B44" s="32" t="s">
        <v>209</v>
      </c>
      <c r="C44" s="32">
        <f>SUM(C40:C43)</f>
        <v>10</v>
      </c>
    </row>
    <row r="45" spans="2:6">
      <c r="C45" s="32"/>
    </row>
    <row r="46" spans="2:6" ht="15.75">
      <c r="B46" s="33" t="s">
        <v>213</v>
      </c>
    </row>
    <row r="47" spans="2:6">
      <c r="B47" s="32" t="s">
        <v>205</v>
      </c>
      <c r="C47" s="32">
        <v>1</v>
      </c>
    </row>
    <row r="48" spans="2:6">
      <c r="B48" s="32" t="s">
        <v>206</v>
      </c>
      <c r="C48" s="32">
        <v>4</v>
      </c>
    </row>
    <row r="49" spans="2:3">
      <c r="B49" s="32" t="s">
        <v>207</v>
      </c>
      <c r="C49" s="32">
        <v>4</v>
      </c>
    </row>
    <row r="50" spans="2:3">
      <c r="B50" s="32" t="s">
        <v>208</v>
      </c>
      <c r="C50" s="32">
        <v>1</v>
      </c>
    </row>
    <row r="51" spans="2:3">
      <c r="B51" s="40" t="s">
        <v>209</v>
      </c>
      <c r="C51" s="40">
        <f>SUM(C47:C50)</f>
        <v>10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VASTUSED</vt:lpstr>
      <vt:lpstr>DIAGRAMMID</vt:lpstr>
      <vt:lpstr>Sheet3</vt:lpstr>
      <vt:lpstr>VASTUSED!_GoBack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kaisa</dc:creator>
  <cp:lastModifiedBy>kaisa</cp:lastModifiedBy>
  <cp:lastPrinted>2012-05-12T15:14:20Z</cp:lastPrinted>
  <dcterms:created xsi:type="dcterms:W3CDTF">2012-04-12T16:54:21Z</dcterms:created>
  <dcterms:modified xsi:type="dcterms:W3CDTF">2012-05-14T13:43:15Z</dcterms:modified>
</cp:coreProperties>
</file>